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HARD 2023-02-15\1. Hard 2020-02-20-2020-03-06\all doc-PC vechi-18.06.2014\EVALUARE SCOLI DOCTORALE\DACIS raportare cercetare\2025-2026\centralizare dir Filologie\"/>
    </mc:Choice>
  </mc:AlternateContent>
  <xr:revisionPtr revIDLastSave="0" documentId="13_ncr:1_{72ACFDAA-2342-4EE1-BD74-F17782C831EC}" xr6:coauthVersionLast="47" xr6:coauthVersionMax="47" xr10:uidLastSave="{00000000-0000-0000-0000-000000000000}"/>
  <bookViews>
    <workbookView xWindow="-108" yWindow="-108" windowWidth="23256" windowHeight="12576" tabRatio="733" activeTab="1" xr2:uid="{00000000-000D-0000-FFFF-FFFF00000000}"/>
  </bookViews>
  <sheets>
    <sheet name="Carti" sheetId="7" r:id="rId1"/>
    <sheet name="Capitole" sheetId="14" r:id="rId2"/>
    <sheet name="Art ISI" sheetId="1" r:id="rId3"/>
    <sheet name="Art ERIH+" sheetId="13" r:id="rId4"/>
    <sheet name="Art proc ISI IEEE" sheetId="4" r:id="rId5"/>
    <sheet name="Art BDI" sheetId="5" r:id="rId6"/>
    <sheet name="Alte art" sheetId="17" r:id="rId7"/>
    <sheet name="Brevete" sheetId="15" r:id="rId8"/>
    <sheet name="Prezentari conf" sheetId="18" r:id="rId9"/>
    <sheet name="Proiecte" sheetId="19" r:id="rId10"/>
    <sheet name="Premii" sheetId="20" r:id="rId11"/>
    <sheet name="Hirsch" sheetId="21" r:id="rId12"/>
  </sheets>
  <definedNames>
    <definedName name="_xlnm._FilterDatabase" localSheetId="6" hidden="1">'Alte art'!$A$3:$J$3</definedName>
    <definedName name="_xlnm._FilterDatabase" localSheetId="5" hidden="1">'Art BDI'!$A$3:$L$3</definedName>
    <definedName name="_xlnm._FilterDatabase" localSheetId="3" hidden="1">'Art ERIH+'!$A$3:$K$3</definedName>
    <definedName name="_xlnm._FilterDatabase" localSheetId="2" hidden="1">'Art ISI'!$A$3:$L$3</definedName>
    <definedName name="_xlnm._FilterDatabase" localSheetId="4" hidden="1">'Art proc ISI IEEE'!$A$3:$L$3</definedName>
    <definedName name="_xlnm._FilterDatabase" localSheetId="7" hidden="1">Brevete!$A$3:$K$3</definedName>
    <definedName name="_xlnm._FilterDatabase" localSheetId="1" hidden="1">Capitole!$A$3:$L$3</definedName>
    <definedName name="_xlnm._FilterDatabase" localSheetId="0" hidden="1">Carti!$A$3:$K$3</definedName>
    <definedName name="_xlnm._FilterDatabase" localSheetId="10" hidden="1">Premii!$A$3:$J$3</definedName>
    <definedName name="_xlnm._FilterDatabase" localSheetId="8" hidden="1">'Prezentari conf'!$A$3:$M$28</definedName>
    <definedName name="_xlnm._FilterDatabase" localSheetId="9" hidden="1">Proiecte!$A$3:$R$3</definedName>
    <definedName name="Anul__publicarii">'Art BDI'!#REF!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<sst xmlns="http://schemas.openxmlformats.org/spreadsheetml/2006/main" count="1143" uniqueCount="567">
  <si>
    <t>Nr.</t>
  </si>
  <si>
    <t>Numele 
autorului/autorilor</t>
  </si>
  <si>
    <t>Paginile</t>
  </si>
  <si>
    <t>Anul 
publicarii</t>
  </si>
  <si>
    <t>Numele volumului</t>
  </si>
  <si>
    <t>Editura</t>
  </si>
  <si>
    <t>Orasul</t>
  </si>
  <si>
    <t>Titlul lucrarii</t>
  </si>
  <si>
    <t>Numele revistei</t>
  </si>
  <si>
    <t>Anul publicarii</t>
  </si>
  <si>
    <t>Titlul capitolului</t>
  </si>
  <si>
    <t>Numele 
autorului/ autorilor</t>
  </si>
  <si>
    <t>Titlul
lucrarii</t>
  </si>
  <si>
    <t>Volumul</t>
  </si>
  <si>
    <t>Domeniul</t>
  </si>
  <si>
    <t>WOS</t>
  </si>
  <si>
    <t>Nr autori din UOC</t>
  </si>
  <si>
    <t>Tipul revistei</t>
  </si>
  <si>
    <t>Nr total autori</t>
  </si>
  <si>
    <t>Lucrari Web of Science (ISI)</t>
  </si>
  <si>
    <t>Lucrari publicate in volume indexate WoS (ISI) si IEEE</t>
  </si>
  <si>
    <t>WOS (sau DOI pt IEEE proceedings)</t>
  </si>
  <si>
    <t>Numele Conferintei indexate locul si perioada de desfasurare</t>
  </si>
  <si>
    <t>(Emerging Science Citation Index)</t>
  </si>
  <si>
    <t>Lucrari indexate BDI</t>
  </si>
  <si>
    <t>Lucrari indexate ERIH+</t>
  </si>
  <si>
    <t xml:space="preserve">Link articol in baza de date declarata </t>
  </si>
  <si>
    <t>Titlul brevetului</t>
  </si>
  <si>
    <t>Codul brevetului</t>
  </si>
  <si>
    <t>Tipul brevetului</t>
  </si>
  <si>
    <t>OSIM</t>
  </si>
  <si>
    <t>EPO, USPTO, JPO</t>
  </si>
  <si>
    <t>Brevete de inventie</t>
  </si>
  <si>
    <t xml:space="preserve">Alte lucrari </t>
  </si>
  <si>
    <t>Lucrari prezentate la conferinte</t>
  </si>
  <si>
    <t>Titlul lucrarii prezentate</t>
  </si>
  <si>
    <t>Anul</t>
  </si>
  <si>
    <t>Numele conferintei, locul de desfasurare</t>
  </si>
  <si>
    <t>Institutia organizatoare</t>
  </si>
  <si>
    <t>Tipul prezentarii</t>
  </si>
  <si>
    <t>orala plenara</t>
  </si>
  <si>
    <t>orala</t>
  </si>
  <si>
    <t>poster</t>
  </si>
  <si>
    <t>Tipul editurii</t>
  </si>
  <si>
    <t>internationala</t>
  </si>
  <si>
    <t>nationala</t>
  </si>
  <si>
    <t>Carti publicate</t>
  </si>
  <si>
    <t>Capitole de carti publicate</t>
  </si>
  <si>
    <t>ISBN</t>
  </si>
  <si>
    <t>Acronim</t>
  </si>
  <si>
    <t>Finantator</t>
  </si>
  <si>
    <t>Institutia coordonatoare</t>
  </si>
  <si>
    <t>Nr. contract</t>
  </si>
  <si>
    <t>Durata</t>
  </si>
  <si>
    <t>Valoare de la buget</t>
  </si>
  <si>
    <t>Valoare alocata UOC</t>
  </si>
  <si>
    <t>Proiecte de cercetare</t>
  </si>
  <si>
    <t>Titlul cartii</t>
  </si>
  <si>
    <t xml:space="preserve">Va rugam sa adaugati randuri noi inserandu-le, in asa fel incat sa fie pastrat formatul campurilor. </t>
  </si>
  <si>
    <t xml:space="preserve">Daca vreti sa copiati si lipiti text deja redactat, nu modifictai formatul campurilor. </t>
  </si>
  <si>
    <t xml:space="preserve">Moneda
</t>
  </si>
  <si>
    <t>Premii</t>
  </si>
  <si>
    <t>Premiul</t>
  </si>
  <si>
    <t>Numele castigatorului/ castigatorilor</t>
  </si>
  <si>
    <t>Institutia care a acordat premiul</t>
  </si>
  <si>
    <t>Motivatia 
(ex: pt. lucrarea … , pt. merite ...)</t>
  </si>
  <si>
    <t>Link
(daca exista)</t>
  </si>
  <si>
    <t xml:space="preserve">Daca vreti sa copiati si lipiti text deja redactat, nu modificati formatul campurilor. </t>
  </si>
  <si>
    <t xml:space="preserve">Nr. </t>
  </si>
  <si>
    <t>ISI rosu</t>
  </si>
  <si>
    <t>ISI galben</t>
  </si>
  <si>
    <t>ISI alb</t>
  </si>
  <si>
    <t>(Arts &amp; Humanities)</t>
  </si>
  <si>
    <t>ISI ESCI</t>
  </si>
  <si>
    <t>ISI Art&amp;Hum</t>
  </si>
  <si>
    <t>Q1</t>
  </si>
  <si>
    <t>Q2</t>
  </si>
  <si>
    <t>Q3 &amp; Q4</t>
  </si>
  <si>
    <t xml:space="preserve">Tipul indexarii </t>
  </si>
  <si>
    <t xml:space="preserve">WoS/ISI </t>
  </si>
  <si>
    <t>IEEE</t>
  </si>
  <si>
    <t>Tipul indexarii</t>
  </si>
  <si>
    <t>Director de proiect</t>
  </si>
  <si>
    <t>Responsabil de proiect (UOC)</t>
  </si>
  <si>
    <t>Titlul proiectului</t>
  </si>
  <si>
    <t>Codul proiectului</t>
  </si>
  <si>
    <t>Valoare totala</t>
  </si>
  <si>
    <t>Anul inceperii</t>
  </si>
  <si>
    <t>Tipul proiectului sau competitiei</t>
  </si>
  <si>
    <t xml:space="preserve">national </t>
  </si>
  <si>
    <t>international</t>
  </si>
  <si>
    <t>triadic</t>
  </si>
  <si>
    <t>Tipul institutiei finantatoare</t>
  </si>
  <si>
    <t>privata</t>
  </si>
  <si>
    <t>publica internationala</t>
  </si>
  <si>
    <t>publica nationala</t>
  </si>
  <si>
    <t>Valoarea indicelui Hirsch</t>
  </si>
  <si>
    <t>Numele si prenumele</t>
  </si>
  <si>
    <t>Institutia care acorda brevetul</t>
  </si>
  <si>
    <t>Numele autorului/ autorilor</t>
  </si>
  <si>
    <t>Anul publicarii cererii</t>
  </si>
  <si>
    <t>Anul acordarii brevetului</t>
  </si>
  <si>
    <t>Link catre prezentare/ program (daca exista)</t>
  </si>
  <si>
    <t>Tipul conferintei</t>
  </si>
  <si>
    <t>indexata BDI</t>
  </si>
  <si>
    <t>neindexata</t>
  </si>
  <si>
    <t>Baza de date</t>
  </si>
  <si>
    <t xml:space="preserve">Link catre articol 
(in baza de date declarata) </t>
  </si>
  <si>
    <t>Baza de date 
(daca e cazul)</t>
  </si>
  <si>
    <t>Tipul premiului</t>
  </si>
  <si>
    <t>national</t>
  </si>
  <si>
    <t>Tipul performantei sportive</t>
  </si>
  <si>
    <t>Tipul activitatii de creatie artistica</t>
  </si>
  <si>
    <t>europeana</t>
  </si>
  <si>
    <t>mondiala</t>
  </si>
  <si>
    <t>olimpica</t>
  </si>
  <si>
    <t>individuala</t>
  </si>
  <si>
    <t>de grup</t>
  </si>
  <si>
    <t>colectiva</t>
  </si>
  <si>
    <t>universitara</t>
  </si>
  <si>
    <r>
      <t xml:space="preserve">Tipul activitatii de creatie artistica </t>
    </r>
    <r>
      <rPr>
        <b/>
        <sz val="8"/>
        <rFont val="Calibri"/>
        <family val="2"/>
        <scheme val="minor"/>
      </rPr>
      <t>(daca e cazul)</t>
    </r>
  </si>
  <si>
    <r>
      <t xml:space="preserve">Tipul performantei sportive 
</t>
    </r>
    <r>
      <rPr>
        <b/>
        <sz val="8"/>
        <rFont val="Calibri"/>
        <family val="2"/>
        <scheme val="minor"/>
      </rPr>
      <t>(daca e cazul)</t>
    </r>
  </si>
  <si>
    <t>Lista cartilor, de unic autor sau coordonate, publicate in 2022.</t>
  </si>
  <si>
    <t>Lista capitolelor de carte publicate in 2022.</t>
  </si>
  <si>
    <t>Lista lucrarilor in extenso de tip 'article' sau 'review' publicate in reviste Web of Science (cu precizarea statutului: roșu, galben, alb sau Arts&amp;Humanities, conform listelor disponibile la https://uefiscdi.gov.ro/scientometrie-reviste) in 2022.</t>
  </si>
  <si>
    <t>Lista lucrarilor in extenso publicate in reviste indexate ERIH+ in 2022.</t>
  </si>
  <si>
    <t>Lista lucrarilor in extenso publicate in volume ale conferintelor indexate WoS (ISI Proceedings) si IEEE (IEEE proceedings) in 2022.</t>
  </si>
  <si>
    <t>Lista lucrarilor in extenso publicate in reviste indexate in alte baze de date internationale in 2022.</t>
  </si>
  <si>
    <t>Lista lucrarilor in extenso publicate in reviste neindexate in baze de date in 2022.</t>
  </si>
  <si>
    <t>Lista brevetelor de inventie acordate si a cererilor de brevet publicate in 2022.</t>
  </si>
  <si>
    <t>Lista lucrarilor prezentate la conferinte in 2022.</t>
  </si>
  <si>
    <t>Lista proiectelor/granturilor/contractelor de cercetare/consultanta derulate in 2022.</t>
  </si>
  <si>
    <t>Listă premii obținute la diverse evenimente de anvergură națională și internațională in 2022.</t>
  </si>
  <si>
    <t>Valoarea indicelui Hirsch determinata folosind bazele de date Web of Science (ISI), Scopus, si Google Scholar in fiecare an, in 2022.</t>
  </si>
  <si>
    <t>WoS
2022</t>
  </si>
  <si>
    <t>Scopus
2022</t>
  </si>
  <si>
    <t>GS
2022</t>
  </si>
  <si>
    <t>Robert-Andrei STOICA</t>
  </si>
  <si>
    <t>Bazilica de sub liceu. 60 de ani de la descoperirea monumentului paleocreștin de la Colegiul Național „Mihai Eminescu” din Constanța,</t>
  </si>
  <si>
    <r>
      <t>ISBN: 978-606-28-1521-9</t>
    </r>
    <r>
      <rPr>
        <sz val="12"/>
        <color theme="1"/>
        <rFont val="Times New Roman"/>
        <family val="1"/>
      </rPr>
      <t xml:space="preserve"> </t>
    </r>
  </si>
  <si>
    <t>Editura Universitară</t>
  </si>
  <si>
    <t>București</t>
  </si>
  <si>
    <t>FILOLOGIE</t>
  </si>
  <si>
    <t>Dimensiunea europeană a publicisticii eminesciene despre Dobrogea</t>
  </si>
  <si>
    <t>113-114</t>
  </si>
  <si>
    <t>Robert – Andrei STOICA</t>
  </si>
  <si>
    <t>Filozofii antice despre imagine și imaginar în notițele eminesciene</t>
  </si>
  <si>
    <t>A XI-a conferinţă Internaţională STUR „Elitele intelectuale în cultura română”, Constanța</t>
  </si>
  <si>
    <t>https://litere.univ-ovidius.ro/images/2022-2023/anunturi/Program_STUR%2011-12%20noiembrie%202022.pdf.</t>
  </si>
  <si>
    <t>INTERNATIONAL INTERDISCIPLINARY DOCTORAL CONFERENCE FOURTH EDITION, București</t>
  </si>
  <si>
    <t xml:space="preserve">Romanian Association of Young Scholars (RAYS) și Facultatea de Științe Politice a Școlii Naționale de Studii Politice și Administrative (FSP – SNSPA), București. </t>
  </si>
  <si>
    <t>https://www.rays.org.ro/_files/ugd/9faede_94a0aa46825f44babcea4fe1f01ae6dd.pdf</t>
  </si>
  <si>
    <t>Pictura antică și literatura eminesciană ca spații liminale între profan și sacru</t>
  </si>
  <si>
    <t xml:space="preserve">https://society4romanianstudies.org/wp-content/uploads/2022/06/2022-Conference-Program.pdf </t>
  </si>
  <si>
    <t>Pictura murală paleocreștină din Dobrogea și proza eminesciană. Transcendența imaginarului antic</t>
  </si>
  <si>
    <t>Sesiunea de comunicări științifice ale studenților, masteranzilor și doctoranzilor TEXT: ORGANIZARE, ARGUMENTARE, INTERPRETARE, EDIȚIA A XVII-A, UOC</t>
  </si>
  <si>
    <t>https://litere.univ-ovidius.ro/images/2021-2022/anunturi/Program%20sesiune%20DFLRLCB_2022_Scoala%20Doct.pdf</t>
  </si>
  <si>
    <t xml:space="preserve">Arta murală paleocreștină în proza eminesciană </t>
  </si>
  <si>
    <t>Universitatea din București</t>
  </si>
  <si>
    <t>https://litere.ro/category/uncategorized/page/14/</t>
  </si>
  <si>
    <r>
      <t>Camuflajele bacoviene ale „centrului”</t>
    </r>
    <r>
      <rPr>
        <i/>
        <sz val="12"/>
        <color theme="1"/>
        <rFont val="Times New Roman"/>
        <family val="1"/>
      </rPr>
      <t xml:space="preserve"> </t>
    </r>
  </si>
  <si>
    <t xml:space="preserve">Robert – Andrei STOICA, Portase Lucreția Claudia </t>
  </si>
  <si>
    <t>Fresca paleocreștină de sub Colegiul Național „Mihai Eminescu”, Constanța</t>
  </si>
  <si>
    <t>Sesiunea de comunicări din cadrul Concursului Național „Patrimoniul cultural, istoric și natural – Zestrea comunităților locale”, ediția a II-a, Constanța</t>
  </si>
  <si>
    <t>https://drive.google.com/file/d/1GaWk8nheLhEnWzJ4CStlYGWC1xX0rMJJ/view</t>
  </si>
  <si>
    <t>I</t>
  </si>
  <si>
    <t>Societatea de Științe Istorice din România, Facultatea de Istorie din cadrul Universității București, Institutul Național al Patrimoniului</t>
  </si>
  <si>
    <t>Științe Umaniste-Istorie</t>
  </si>
  <si>
    <r>
      <t>Bianca – Virginia VANDACHEVICI (IBADULA)</t>
    </r>
    <r>
      <rPr>
        <sz val="11"/>
        <color theme="1"/>
        <rFont val="Calibri"/>
        <family val="2"/>
        <scheme val="minor"/>
      </rPr>
      <t xml:space="preserve">,  </t>
    </r>
    <r>
      <rPr>
        <b/>
        <sz val="11"/>
        <color theme="1"/>
        <rFont val="Calibri"/>
        <family val="2"/>
        <scheme val="minor"/>
      </rPr>
      <t>Robert – Andrei STOICA</t>
    </r>
  </si>
  <si>
    <t>Dimensiunea europeană a publicisticii eminesciene despre Dobrogea</t>
  </si>
  <si>
    <t>Bianca – Virginia VANDACHEVICI (IBADULA)</t>
  </si>
  <si>
    <t xml:space="preserve">Discursul publicistic eminescian între antichitatea clasică și modernitatea valorilor europene </t>
  </si>
  <si>
    <t xml:space="preserve">A XI-a Conferinţă Internaţională STUR „Elitele intelectuale în cultura română”, Constanța. </t>
  </si>
  <si>
    <t xml:space="preserve">Centrul de Cercetare şi Dezvoltare Profesională „Studiile româneşti în context internaţional”, în parteneriat cu Şcoala Doctorală de Ştiinţe Umaniste şi cu Biblioteca Universitară „Ioan Popişteanu” a  UOC </t>
  </si>
  <si>
    <t>https://litere.univ-ovidius.ro/images/2022-2023/anunturi/Program_STUR%2011-12%20noiembrie%202022.pdf</t>
  </si>
  <si>
    <t>Cioromelea (Panait) Alina-Roxana</t>
  </si>
  <si>
    <t>Ecranizări de elită. Studiu de caz: Stere Gulea –„Moromeții”</t>
  </si>
  <si>
    <t>A XI-a conferinţă Internaţională STUR „Elitele intelectuale în cultura română” Universitatea Ovidius din Constanța</t>
  </si>
  <si>
    <t>Universitatea Ovidius din Constanța</t>
  </si>
  <si>
    <t>Filologie</t>
  </si>
  <si>
    <t>Poetica filmului</t>
  </si>
  <si>
    <t>Sesiunea de comunicări științifice ale studenților, masteranzilor și doctoranzilor,TEXT: 
ORGANIZARE, ARGUMENTARE, INTERPRETARE, EDIŢIA A XVIII-A
 Universitatea Ovidius din Constanța</t>
  </si>
  <si>
    <t xml:space="preserve">Studiu de caz „Craii de Curtea Veche” de Mateiu I. Caragiale. Pirgu – personaj inițiator </t>
  </si>
  <si>
    <t>Sesiunea de studii şi comunicări de literatură comparată, iconologie şi ekphrastică Coborârea în Infern Ediţia a XIX-a, online</t>
  </si>
  <si>
    <t>SRS Borders and Transfers, Granițele fluide ale studiilor românești: Literatură, teatru, film, online</t>
  </si>
  <si>
    <t>Nour (Mândreanu) Mihaela-Ramona</t>
  </si>
  <si>
    <t>I. L. Caragiale în elita dramaturgiei europene. Studiu de caz: Tipologia valetului-bărbier la Pierre Beaumarchais și I.L. Caragiale</t>
  </si>
  <si>
    <t>Spiritul lui Figaro în teatrul lui Beaumarchais</t>
  </si>
  <si>
    <t>Sesiunea de comunicări științifice ale studenților, masteranzilor și doctoranzilor, Universitatea Ovidius din Constanța</t>
  </si>
  <si>
    <t>Teatrul lui Beaumarchais și dimensiunea lui socio-ideologică</t>
  </si>
  <si>
    <t>Șamanismul-între soteriologie și extaz în proza fantastică a lui Mircea Eliade</t>
  </si>
  <si>
    <t>Mitul conceput ca o coicidenția oppositorum în „Șarpele” și „Șarpele Aliodor”</t>
  </si>
  <si>
    <t>Moiseanu (Radu) Luminița</t>
  </si>
  <si>
    <t>MINCIU SIMONA-NICOLETA</t>
  </si>
  <si>
    <t>A Century of Mist by Matei Vișniec – A Novel of Prediction</t>
  </si>
  <si>
    <t>„The Journal of Romanian Literary Studies”</t>
  </si>
  <si>
    <t>no. 29</t>
  </si>
  <si>
    <t>591-597</t>
  </si>
  <si>
    <t>CEEOL, Global Impact Factor, SSRN,
Google Academic, Research Gate, Academic.edu, WorldCat, BDD</t>
  </si>
  <si>
    <t>http://asociatia-alpha.ro/jrls/29-2022-Jrls-b.pdf</t>
  </si>
  <si>
    <t>Minciu Simona-Nicoleta</t>
  </si>
  <si>
    <r>
      <rPr>
        <i/>
        <sz val="11"/>
        <color theme="1"/>
        <rFont val="Calibri"/>
        <family val="2"/>
        <scheme val="minor"/>
      </rPr>
      <t>Un secol de ceaţă</t>
    </r>
    <r>
      <rPr>
        <sz val="11"/>
        <color theme="1"/>
        <rFont val="Calibri"/>
        <family val="2"/>
        <scheme val="minor"/>
      </rPr>
      <t xml:space="preserve"> de Matei Vişniec – un roman al previziunilor </t>
    </r>
  </si>
  <si>
    <t xml:space="preserve">SESIUNEA ANUALĂ DE COMUNICĂRI ŞTIINŢIFICE ALE STUDENŢILOR, MASTERANZILOR ŞI DOCTORANZILOR TEXT: Organizare, Argumentare, Interpretare, ediția a XVIII-a </t>
  </si>
  <si>
    <t>Universitatea „Ovidius” din Constanţa, Facultatea de Litere</t>
  </si>
  <si>
    <t>https://litere.univ-ovidius.ro/info/anunturi/959-program-sesiune-de-comunicari-studenti-si-masteranzi-dfrlcb-f-litere-pentru-publicare-pe-site</t>
  </si>
  <si>
    <t>Arhitectură romanescă
vișnieciană. Studiu de caz – „Sindromul de panică în Orașul Luminilor” de Matei Vișniec</t>
  </si>
  <si>
    <t>A XI-a conferinţă Internaţională STUR
„Elitele intelectuale în cultura română”</t>
  </si>
  <si>
    <t>Bitaracu (Micăuță) Simona</t>
  </si>
  <si>
    <t>Titu Maioresc - mentor al elitei intelectuale a secolului al XIX lea</t>
  </si>
  <si>
    <t xml:space="preserve">Universitatea Ovidius din Constanța </t>
  </si>
  <si>
    <t>filologie</t>
  </si>
  <si>
    <t>Caragiale - un român la Berlin</t>
  </si>
  <si>
    <t>Universitatea de Vest, Timișoara</t>
  </si>
  <si>
    <t>Ganea (Buruiană) Alina Anamaria</t>
  </si>
  <si>
    <t xml:space="preserve">Maestrul și discipolul în călătoria spre sine </t>
  </si>
  <si>
    <t>Sesiunea de studii și comunicări de literatură comparată, iconologie și ekphrastică, ediția a XIX-a</t>
  </si>
  <si>
    <t>Facultatea de Litere, Universitatea din București</t>
  </si>
  <si>
    <t xml:space="preserve">Realismul magic în Maestrul și Margareta </t>
  </si>
  <si>
    <t xml:space="preserve">Sesiunea anuală de comunicări științifice ale studenților, masteranzilor și doctoranzilor - Organizare, Argumentare, Interpretare </t>
  </si>
  <si>
    <t>Facultatea de Litere, Universitatea „Ovidius”</t>
  </si>
  <si>
    <t>Proza lui Mihail Bulgakov între fantastic și realism magic</t>
  </si>
  <si>
    <t>Conferința internațională - Borders and Transfers - organizată de The Society for Romanian Studies</t>
  </si>
  <si>
    <t>Universitatea de Vest din Timișoara</t>
  </si>
  <si>
    <t>www.society4romanianstudies.org</t>
  </si>
  <si>
    <t>Marin Roxana Rodica</t>
  </si>
  <si>
    <t>Fiction In-Between: An Introduction to Autoethnography</t>
  </si>
  <si>
    <t>Synergy</t>
  </si>
  <si>
    <t>18/1</t>
  </si>
  <si>
    <t>84-96</t>
  </si>
  <si>
    <t>https://kanalregister.hkdir.no/publiseringskanaler/erihplus/periodical/info.action?id=486119</t>
  </si>
  <si>
    <t>Neguț (Gări-Neguț) Oana</t>
  </si>
  <si>
    <t>Magie şi societate. Efectul Harry Potter asupra Lecturii, prin implicarea cititorilor şi a instructorilor</t>
  </si>
  <si>
    <t>Sesiunea anuală de comunicări științifice ale studenților, masteranzilor și doctoranzilor „Text : organizare, argumentare, interpretare”, ediția a XVIII-a, 26-27 mai 2022, Universitatea Ovidius din Constanța, Facultatea de Litere, Departamentul de Filologie Română, Limbi Clasice și Balcanice</t>
  </si>
  <si>
    <t>Universitatea Ovidius din Constanța, Facultatea de Litere, Departamentul de Filologie Română, Limbi Clasice și Balcanice</t>
  </si>
  <si>
    <t>Back to the Future</t>
  </si>
  <si>
    <t>Centrul de studii de gen al Universitatii Stavanger, Norvegia</t>
  </si>
  <si>
    <t xml:space="preserve">https://www.facebook.com/events/2370718913076345/?ref=newsfeed </t>
  </si>
  <si>
    <t xml:space="preserve">BUTISEACĂ Violeta </t>
  </si>
  <si>
    <t>The role of suffixation in encoding highest/lowest intensity in Romanian and Spanish</t>
  </si>
  <si>
    <t>Diversité et Identité Culturelle en Europe/Diversitate și Identitate Culturală în Europa</t>
  </si>
  <si>
    <t>19_1-2</t>
  </si>
  <si>
    <t>67-80</t>
  </si>
  <si>
    <t>https://kanalregister.hkdir.no/publiseringskanaler/erihplus/periodical/info.action?id=496704</t>
  </si>
  <si>
    <t xml:space="preserve">STOICA Constantin-Georgel </t>
  </si>
  <si>
    <t>Particularities of partial interrogatives in the written didactic discourse</t>
  </si>
  <si>
    <t>81-102</t>
  </si>
  <si>
    <t>Directory of Open Access Journals (DOAJ)</t>
  </si>
  <si>
    <t>https://doaj.org/article/43c5714200ba4c6f9887bfc4836da409</t>
  </si>
  <si>
    <t>https://doaj.org/article/da89adb5931b4aba8d56e6380b2dd4da</t>
  </si>
  <si>
    <t>Rolul sufixelor în exprimarea intensității maxime în română și spaniolă</t>
  </si>
  <si>
    <t>LATINITATE, ROMANITATE,  ROMÂNITATE</t>
  </si>
  <si>
    <t>UNIVERSITATEA „VALAHIA” DIN TÂRGOVIŞTE</t>
  </si>
  <si>
    <t>http://asociatiadice.org/pdf/Program_LRR_2022.pdf</t>
  </si>
  <si>
    <t xml:space="preserve">ISMAIL Emel </t>
  </si>
  <si>
    <t>Syntactic structures in sentential utterances</t>
  </si>
  <si>
    <t xml:space="preserve">STOJÇIČ (Bănașu) Roxana </t>
  </si>
  <si>
    <t>The actors of the wedding from an onomasiological perspective</t>
  </si>
  <si>
    <t>COSMA Andreea</t>
  </si>
  <si>
    <t>The Female Poet as Activist</t>
  </si>
  <si>
    <t>Romanian Journal of Artistic Creativity</t>
  </si>
  <si>
    <t>10_1</t>
  </si>
  <si>
    <t>21-34</t>
  </si>
  <si>
    <t>https://addletonacademicpublishers.com/contents-rjac/2397-volume-10-1-2022/4213-the-female-poet-as-activist</t>
  </si>
  <si>
    <t>MOISE-NEACSU Bianca Roxana</t>
  </si>
  <si>
    <t>Beatific Experience: Jazz, Buddhism and Addiction</t>
  </si>
  <si>
    <t>35-56</t>
  </si>
  <si>
    <t>https://addletonacademicpublishers.com/contents-rjac/2397-volume-10-1-2022/4212-beatific-experience-jazz-buddhism-and-addiction</t>
  </si>
  <si>
    <t>COTOFAN Tatiana</t>
  </si>
  <si>
    <t>Rewriting the Monster and Female Identity</t>
  </si>
  <si>
    <t>10_2</t>
  </si>
  <si>
    <t>25-40</t>
  </si>
  <si>
    <t>https://addletonacademicpublishers.com/contents-rjac/2525-volume-10-2-2022/4291-re-writing-the-monster-and-female-identity</t>
  </si>
  <si>
    <t>RADULESCU Ioana</t>
  </si>
  <si>
    <r>
      <t xml:space="preserve">Milkman's Space of Identity in </t>
    </r>
    <r>
      <rPr>
        <i/>
        <sz val="11"/>
        <color theme="1"/>
        <rFont val="Calibri"/>
        <family val="2"/>
        <scheme val="minor"/>
      </rPr>
      <t>Song of Solomon</t>
    </r>
  </si>
  <si>
    <t>55-70</t>
  </si>
  <si>
    <t>https://addletonacademicpublishers.com/contents-rjac/2525-volume-10-2-2022/4289-milkman-s-spatial-identity-in-song-of-solomon</t>
  </si>
  <si>
    <t>GHEORGHE Iulia-Maria</t>
  </si>
  <si>
    <r>
      <t xml:space="preserve">The Concept of Debt and Its Socio-Economic Consequences upon Female Identity in </t>
    </r>
    <r>
      <rPr>
        <i/>
        <sz val="11"/>
        <color theme="1"/>
        <rFont val="Calibri"/>
        <family val="2"/>
        <scheme val="minor"/>
      </rPr>
      <t>Rumpelstiltskin</t>
    </r>
  </si>
  <si>
    <t>41-54</t>
  </si>
  <si>
    <t>https://addletonacademicpublishers.com/contents-rjac/2525-volume-10-2-2022/4290-the-concept-of-debt-and-its-socio-economic-consequences-upon-female-identity-in-rumpelstiltskin</t>
  </si>
  <si>
    <t>The Poet as Activist: Chronotopes of San Francisco in the Poetry of Lawrence Ferlinghetti</t>
  </si>
  <si>
    <t>Papers in Arts and Humanities</t>
  </si>
  <si>
    <t>2 nr. 1</t>
  </si>
  <si>
    <t>40-50</t>
  </si>
  <si>
    <t>https://artshumanities.partium.ro/index.php/pah/about/Indexing</t>
  </si>
  <si>
    <t>https://artshumanities.partium.ro/index.php/pah/article/view/87/28</t>
  </si>
  <si>
    <t>Dascălu Iuliana</t>
  </si>
  <si>
    <t>„Câmpul lexical al pietrelor prețioase din textele biblice”</t>
  </si>
  <si>
    <t>Sesiunea anuală de comunicări științifice ale studenților, masteranzilor și doctoranzilor</t>
  </si>
  <si>
    <t>Mironescu Alexandra</t>
  </si>
  <si>
    <t>„Tehnici argumentative în primul discurs de recepție în cadrul Academiei Române”</t>
  </si>
  <si>
    <t>Elitele intelectuale în cultura română</t>
  </si>
  <si>
    <t>Universitatea Ovidius din Constanţa</t>
  </si>
  <si>
    <t>https://litere.univ-ovidius.ro/info/anunturi/976-a-xi-a-conferinta-internationala-stur-elitele-intelectuale-in-cultura-romana</t>
  </si>
  <si>
    <t>Științe Umaniste</t>
  </si>
  <si>
    <t xml:space="preserve">Theodora Flaut </t>
  </si>
  <si>
    <t xml:space="preserve">Consideraţii privind contribuţiile reprezentanţilor Şcolii Ardelene la modernizarea limbii și culturii române </t>
  </si>
  <si>
    <t>Consideraţii generale privind cercetarea limbajelor de specialitate din perspectivă multidisciplinară</t>
  </si>
  <si>
    <t xml:space="preserve">Facultatea de Litere Cluj-Napoca </t>
  </si>
  <si>
    <t xml:space="preserve">http://lett.ubbcluj.ro/dls/ </t>
  </si>
  <si>
    <t>Influenţa Iluminismului asupra dezvoltării unor domenii ştiinţifice</t>
  </si>
  <si>
    <t>Sesiunea Anuală de Comunicări Ştiinţifice ale studenților, masteranzilor și doctoranzilor</t>
  </si>
  <si>
    <t>The Impact of the Enlightenment on the Development of Scientific Fields in the Romanian Provinces</t>
  </si>
  <si>
    <t>Journal of Epistemology: Science &amp; Philosophy</t>
  </si>
  <si>
    <t>10(1)</t>
  </si>
  <si>
    <t>pp. 71-80</t>
  </si>
  <si>
    <t>DOAJ</t>
  </si>
  <si>
    <t>http://eiris.it/ojs/index.php/scienceandphilosophy/issue/view/95</t>
  </si>
  <si>
    <t xml:space="preserve">Filologie </t>
  </si>
  <si>
    <r>
      <rPr>
        <sz val="11"/>
        <color theme="1"/>
        <rFont val="Times New Roman"/>
        <family val="1"/>
      </rPr>
      <t>Theodora Flaut</t>
    </r>
    <r>
      <rPr>
        <sz val="12"/>
        <color theme="1"/>
        <rFont val="Times New Roman"/>
        <family val="1"/>
      </rPr>
      <t xml:space="preserve"> </t>
    </r>
  </si>
  <si>
    <t>An Overview of Specialised Language Research from a Multidisciplinary Perspective</t>
  </si>
  <si>
    <t>Revista Română de Studii Eurasiatice</t>
  </si>
  <si>
    <t>18(1/2)</t>
  </si>
  <si>
    <t>pp. 139-146</t>
  </si>
  <si>
    <t xml:space="preserve">https://www.rrsejournal.com/451774507                                                          </t>
  </si>
  <si>
    <r>
      <t xml:space="preserve">Review: Armanda-Ramona Stroia, </t>
    </r>
    <r>
      <rPr>
        <i/>
        <sz val="11"/>
        <color theme="1"/>
        <rFont val="Times New Roman"/>
        <family val="1"/>
      </rPr>
      <t xml:space="preserve">Clişeul lingvistic în mass media românească actuală, </t>
    </r>
    <r>
      <rPr>
        <sz val="11"/>
        <color theme="1"/>
        <rFont val="Times New Roman"/>
        <family val="1"/>
      </rPr>
      <t xml:space="preserve">Editura MEGA, Cluj-Napoca, 2021, 430 p. </t>
    </r>
  </si>
  <si>
    <t>Revista Româna de Studii Eurasiatice</t>
  </si>
  <si>
    <t>pp. 288-291</t>
  </si>
  <si>
    <r>
      <rPr>
        <sz val="11"/>
        <color indexed="8"/>
        <rFont val="Times New Roman"/>
        <family val="1"/>
      </rPr>
      <t>https://www.rrsejournal.com/451774507</t>
    </r>
    <r>
      <rPr>
        <sz val="11"/>
        <color indexed="8"/>
        <rFont val="Calibri"/>
        <family val="2"/>
        <scheme val="minor"/>
      </rPr>
      <t xml:space="preserve"> </t>
    </r>
  </si>
  <si>
    <t>Ciupercă (Greavu) Gabriela-Mariana</t>
  </si>
  <si>
    <t xml:space="preserve">Considerații privind tipurile de modalizare din Psalmul 50, </t>
  </si>
  <si>
    <t>Sesiunea anuală de comunicări ştiinţifice ale studenţilor, masteranzilor şi doctoranzilor</t>
  </si>
  <si>
    <t>Modalizarea evaluativă în versurile „Psaltirii” lui Bartolomeu Anania</t>
  </si>
  <si>
    <t>Adriana Moraru, Anamaria Burada, Gabriela-Mariana Greavu (Ciupercă)</t>
  </si>
  <si>
    <t>Generează Marele Război o nouă conştiinţă feminină? Voci feministe</t>
  </si>
  <si>
    <t>A XI-a Conferinţă Internaţională STUR
„Elitele intelectuale în cultura română”</t>
  </si>
  <si>
    <t>Alexandra Corina Brutaru</t>
  </si>
  <si>
    <t>Domnitorul Constantin Brâncoveanu în chip de ctitor</t>
  </si>
  <si>
    <t>Simpozionului Internațional ,,Monumentul - Tradiție și Viitor”- Ediția XXIV</t>
  </si>
  <si>
    <t>Primăria Municipiului Iași, Institutul Național al Patrimoniului</t>
  </si>
  <si>
    <t>Filiația cantacuzină a domnitorului Constantin Brâncoveanu – mărturii iconografice în două documente de cancelarie brâncovenească</t>
  </si>
  <si>
    <t>CONFERINȚA NAȚIONALĂ A STUDENȚILOR ȘI DOCTORANZILOR - Istorie, Arheologie, Istoria artei, Patrimoniu, ediția a XXX-a</t>
  </si>
  <si>
    <t>Universitatea „1 Decembrie 1918” din Alba Iulia/Departamentul de Istorie, Arheologie și Muzeologie</t>
  </si>
  <si>
    <t>Steriu Luminiţa, Linea Iuliana, Vlad Monica</t>
  </si>
  <si>
    <t>De quelques marqueurs métalinguistiques en classe de langue étrangère</t>
  </si>
  <si>
    <t>Marqueurs métalinguistiques : émergence, discours, variation Metalinguistic Markers : Emergence, Discourse, Variation</t>
  </si>
  <si>
    <t>Universitatea Alexandru Ioan Cuza Iași</t>
  </si>
  <si>
    <t>https://www.fabula.org/actualites/105642/marqueurs-metalinguistiques--emergence-discours-variation.html, https://diachronie.org/2022/06/01/programme-colloque-marqueurs-metalinguistiques-emergence-discours-variation-iasi-8-9-juin/</t>
  </si>
  <si>
    <t>https://litere.uaic.ro/colocviul-international-marqueurs-metalinguistiques-emergence-discours-variation/</t>
  </si>
  <si>
    <t xml:space="preserve">Socol (Pisaltu) Mirela </t>
  </si>
  <si>
    <t>Strategii evaluative folosite în ora de limba franceză</t>
  </si>
  <si>
    <t>Sesiunea de comunicări științifice a studenților, masteranzilor și doctoranzilor</t>
  </si>
  <si>
    <t>Universitatea București</t>
  </si>
  <si>
    <t>https://lls.unibuc.ro/2022/sesiunea-de-comunicari-stiintifice-a-studentilor-masteranzilor-si-doctoranzilor-6-7-mai-2022</t>
  </si>
  <si>
    <t>1</t>
  </si>
  <si>
    <t>L'évaluation positive en tant que constante du discours didactique en classe de langue</t>
  </si>
  <si>
    <t>Metaforă - Spațialitate – Discurs</t>
  </si>
  <si>
    <t>Universitatea ”Ovidius” din Constanța</t>
  </si>
  <si>
    <t>https://litere.univ-ovidius.ro/images/2021-2022/cercetare/LITERE_DLLMSC_Program_Metaphor-Spatiality-Discourse%20Intl%20Conference_Constanta_2022.pdf</t>
  </si>
  <si>
    <t>Le discours de l’enseignant en classe de FLE – constantes et principes d’analyse</t>
  </si>
  <si>
    <t>Sesiunea de comunicări ştiinţifice a studenţilor, masteranzilor şi doctoranzilor</t>
  </si>
  <si>
    <t>Steriu Luminiţa, Vlad Monica</t>
  </si>
  <si>
    <t>La citation dans le discours journalistique satirique : entre norme et détournement</t>
  </si>
  <si>
    <t>Le pouvoir du rire – Rire du pouvoir : humour, discours et politique</t>
  </si>
  <si>
    <t>Universitatea din Craiova, în colaborare cu PLIDAM-Inalco Paris şi Universitatea Lumière Lyon 2</t>
  </si>
  <si>
    <t>https://ethnoscenologie.com/2021/10/le-pouvoir-du-rire-rire-du-pouvoir.humour-discours-et-politique.html</t>
  </si>
  <si>
    <t>http://www.inalco.fr/sites/default/files/asset/document/12.05._programme_colloque_craiova.pdf</t>
  </si>
  <si>
    <t>2</t>
  </si>
  <si>
    <t>Steriu Luminiţa</t>
  </si>
  <si>
    <t>Les marqueurs de reformulation dans l’écriture des mémoires de master</t>
  </si>
  <si>
    <t>Discourse Markers in Romance Languages (DISROM7)</t>
  </si>
  <si>
    <t>Universitatea din Craiova</t>
  </si>
  <si>
    <t>https://litere.ucv.ro/litere/sites/default/files/litere/Cercetare/Colocvii/call_for_papers_disrom7_craiova._romania_2022.pdf</t>
  </si>
  <si>
    <t>Nyisztor Carmen-Iuliana</t>
  </si>
  <si>
    <t>L'inscription discursive des émotions dans les biographies professionnelles des enseignants de langues</t>
  </si>
  <si>
    <t>Comment définir la francophonie roumaine ? Étude de cas sur la ville de Constanta</t>
  </si>
  <si>
    <t>Perspective și provocări în cercetarea doctorală</t>
  </si>
  <si>
    <t>Universitatea „Dunărea de Jos” din Galați</t>
  </si>
  <si>
    <t>https://ugal.ro/anunturi/stiri-si-evenimente/10665-conferinta-scolilor-doctorale-a-udjg-la-a-x-a-editie-perspective-si-provocari-in-cercetarea-doctorala</t>
  </si>
  <si>
    <t>Universitatea “Ovidius” din Constanţa</t>
  </si>
  <si>
    <t>Boboc (Bărăitaru) Janetta-Daniela</t>
  </si>
  <si>
    <t>L'insécurité linguistique dans les discours des enseignants débutants de langues étrangères</t>
  </si>
  <si>
    <t xml:space="preserve">Metaforă - Spațialitate – Discurs, Constanta </t>
  </si>
  <si>
    <t xml:space="preserve">Boboc (Bărăitaru) Janetta-Daniela </t>
  </si>
  <si>
    <t>Les enseignants roumains débutants et leurs difficultés d’insertion professionnelle</t>
  </si>
  <si>
    <t>Le corpus de ma thèse de doctorat</t>
  </si>
  <si>
    <t>Construction des observables dans la recherche en sciences humaines : collecter, observer, transcrire, analyser des données linguistiques</t>
  </si>
  <si>
    <t>Universitatea Bordeaux Montaigne (Franta)</t>
  </si>
  <si>
    <t>https://www.univ-ovidius.ro/images/2021-2022/doctorat/avizier/programme_SID%20CORPUS.pdf</t>
  </si>
  <si>
    <t>Niculae (Linea) Elisabeta Ana Iuliana</t>
  </si>
  <si>
    <t>La reformulation en tant que stratégie de didactisation du métalangage grammatical en classe de langue</t>
  </si>
  <si>
    <t>Quel corpus choisir pour exploiter le métalangage grammatical?</t>
  </si>
  <si>
    <t xml:space="preserve">Moncea Mihaela-Anca </t>
  </si>
  <si>
    <t>L'alternance codique dans les cours de langue. Une comparaison entre le français et l’anglais langues étrangères
étrangère</t>
  </si>
  <si>
    <t>Balan Florina</t>
  </si>
  <si>
    <t>L'intégration des enseignants étrangers dans le système d'enseignement roumain</t>
  </si>
  <si>
    <t xml:space="preserve"> Colocviul Scolii Doctorale 'Alexandru Piru' din Craiova, 
Noi perspective în cercetarea lingvistică și literară</t>
  </si>
  <si>
    <t>Rogoz Dănuț-Răzvan</t>
  </si>
  <si>
    <t>L’interlangue – quelle place dans l’enseignement / apprentissage du français langue étrangère?</t>
  </si>
  <si>
    <t>L’alternance codique dans la gestion de la classe de langue</t>
  </si>
  <si>
    <t>L’alternance codique en classe de langue, en tant que stratégie de médiation linguistique</t>
  </si>
  <si>
    <t>Prospectives et perspectives. Revue des jeunes chercheurs en sciences humaines</t>
  </si>
  <si>
    <t xml:space="preserve"> n. 1/2022</t>
  </si>
  <si>
    <t>pp. 90-107</t>
  </si>
  <si>
    <t>Le discours de vulgarisation didactique dans l’enseignement de la grammaire en classe de français langue étrangère</t>
  </si>
  <si>
    <t>pp. 41-56</t>
  </si>
  <si>
    <t>Şamata (Steriu) Luminiţa</t>
  </si>
  <si>
    <t xml:space="preserve">De la citation à la reformulation dans l’écriture du mémoire de master / From citation to reformulation in the writing of master dissertations </t>
  </si>
  <si>
    <t xml:space="preserve"> vol. 18</t>
  </si>
  <si>
    <t xml:space="preserve"> pp. 162-173</t>
  </si>
  <si>
    <t>http://www.synergy.ase.ro/issues/2022-vol18-no-1/Art.%2013_Steriu.pdf</t>
  </si>
  <si>
    <t xml:space="preserve">La reformulation introduite par “Selon X” comme forme du discours indirect dans l’écriture des mémoires de master en français langue étrangère et en français langue maternelle </t>
  </si>
  <si>
    <t>Directions et perspectives méthodologiques dans les études littéraires et linguistiques</t>
  </si>
  <si>
    <t>pp. 25-40</t>
  </si>
  <si>
    <t>https://www.peterlang.com/document/1253802</t>
  </si>
  <si>
    <t>Avram (căs. Mihăilescu) Luminița Mariana</t>
  </si>
  <si>
    <r>
      <t>”</t>
    </r>
    <r>
      <rPr>
        <sz val="11"/>
        <color rgb="FF000000"/>
        <rFont val="Calibri"/>
        <family val="2"/>
        <scheme val="minor"/>
      </rPr>
      <t xml:space="preserve">FENIMORE COOPER’S </t>
    </r>
    <r>
      <rPr>
        <i/>
        <sz val="11"/>
        <color rgb="FF000000"/>
        <rFont val="Calibri"/>
        <family val="2"/>
        <scheme val="minor"/>
      </rPr>
      <t>THE LAST OF THE MOHICANS</t>
    </r>
    <r>
      <rPr>
        <sz val="11"/>
        <color rgb="FF000000"/>
        <rFont val="Calibri"/>
        <family val="2"/>
        <scheme val="minor"/>
      </rPr>
      <t>: LITERARY AND HISTORICAL/ GEOPOLITICAL COORDINATES”</t>
    </r>
  </si>
  <si>
    <t>CULTURE IN GLOBALIZATION: IDENTITIES AND NATIONS CONNECTED LITERATURE</t>
  </si>
  <si>
    <t>CULTURE IN GLOBALIZATION: IDENTITIES AND NATIONS CONNECTED LITERATURE DIMITRIE CANTEMIR” University, Tîrgu Mureș</t>
  </si>
  <si>
    <t>DIMITRIE CANTEMIR” University, Tîrgu Mureș</t>
  </si>
  <si>
    <t>Belibou Andra-Astrid</t>
  </si>
  <si>
    <t>LITERATURE, DISCOURSE AND MULTICULTURAL DIALOGUE
Targu Mures
10-11 decembrie 2022</t>
  </si>
  <si>
    <t>Institutul de Studii Multiculturale Alpha
Institutul de cercetari socio-umane "Gheorghe Sincai" Universitatea "Dimitrie Cantemir" din Tirgu Mures</t>
  </si>
  <si>
    <t>INTERTEXTUALLY EVER AFTER : FAIRY TALES THEN AND NOW</t>
  </si>
  <si>
    <t>International Interdisciplinary Doctoral Conference 
Bucuresti
28-29 Octombrie 2022</t>
  </si>
  <si>
    <t>Romanian Association of Young Scholars 
Faculty of Political Science at the National University of Political and Administrative Studies</t>
  </si>
  <si>
    <t>Bercu (căs. Rusu) Simona</t>
  </si>
  <si>
    <t>STATE OF THE NATION DURING BREXIT TIMES: JONATHAN COE’S
MIDDLE ENGLAND</t>
  </si>
  <si>
    <t>Avram (căs. Mihăilescu) Luminița Mariana/</t>
  </si>
  <si>
    <t>”FENIMORE COOPER’S THE LAST OF THE MOHICANS: LITERARY AND HISTORICAL/
GEOPOLITICAL COORDINATES”</t>
  </si>
  <si>
    <t>vol. 9
GLOBALIZATION, INTERCULTURAL DIALOGUE AND NATIONAL IDENTITY”</t>
  </si>
  <si>
    <t>438-445</t>
  </si>
  <si>
    <t>http://asociatia-alpha.ro/conf.php?conf=gidni&amp;vol=09-2022</t>
  </si>
  <si>
    <t>CLOAKED IN WHITE: THE MAD WOMAN AND THE VIRGIN MAIDEN IN WILKIE COLLINS’ THE WOMAN IN WHITE</t>
  </si>
  <si>
    <t>LITERARY DISCOURSE TODAY. DIALOGUE AND MULTICULTURALISM</t>
  </si>
  <si>
    <t>Vol. 10</t>
  </si>
  <si>
    <t>192-199</t>
  </si>
  <si>
    <t xml:space="preserve">http://asociatia-alpha.ro/ldmd/10-2022/LDMD-10%20Lite-b.pdf </t>
  </si>
  <si>
    <t>INTERVIEW WITH THE VAMPIRE: THE GOTHIC IN ANNE RICE’S SOUTHERN GOTHIC</t>
  </si>
  <si>
    <t>200-208</t>
  </si>
  <si>
    <t>Vlad, Eduard și Ayad A. Abood Al-Saymary</t>
  </si>
  <si>
    <t xml:space="preserve">“The Discourse of Grief and Trauma in Karan Mahajan’s  The Association of Small Bombs.” </t>
  </si>
  <si>
    <t>Romanian Journal of Artistic Creativity. New York: Addleton Academic Publishers</t>
  </si>
  <si>
    <t xml:space="preserve">Vol. 10 (2) </t>
  </si>
  <si>
    <t>pp. 13-40</t>
  </si>
  <si>
    <t>https://addletonacademicpublishers.com/contents-rjac/2525-volume-10-2-2022/4292-the-discourse-of-grief-and-trauma-in-karan-mahajan-s-the-association-of-small-bombs</t>
  </si>
  <si>
    <t xml:space="preserve">CLOAKED IN WHITE: THE MAD WOMAN AND THE VIRGIN MAIDEN IN WILKIE COLLINS’ THE WOMAN IN WHITE </t>
  </si>
  <si>
    <t>Rucăreanu Alina Marieta</t>
  </si>
  <si>
    <t>„Pronumele în primele gramatici românești (1667-1828)”</t>
  </si>
  <si>
    <t>Sesiunea de comunicări științifice ale studenților, masteranzilor și doctoranzilor, Ediția a XVIII-a, Text: Organizare, Interpretare, Argumentare, Constanța, 26-27 mai 2022</t>
  </si>
  <si>
    <t xml:space="preserve">Univeristatea Ovidius din Constanța </t>
  </si>
  <si>
    <t>Conferința Internațională  GLOBALIZATION, INTERCULTURAL DIALOGUE AND NATIONAL IDENTITY - ediţia a noua (GIDNI 9), Tîrgu Mureș, 21-22 mai 2022</t>
  </si>
  <si>
    <t>Universitatea din Târgu Mureș</t>
  </si>
  <si>
    <t>Language and Discourse</t>
  </si>
  <si>
    <t>COLOCVIUL INTERNAȚIONAL „LATINITATE – ROMANITATE – ROMÂNITATE”, ediția a XXI-a, Târgoviște, 16-17 septembrie 2022</t>
  </si>
  <si>
    <t>Univeristatea Valahia din Târgoviște</t>
  </si>
  <si>
    <t>http://asociatiadice.org/colocviul-international-latinitate-romanitate-romanitate-2022/</t>
  </si>
  <si>
    <t>”Die Grammatik von Ioan Nădejde, der Weg von der Etymologie zur Morphologie” („Ioan Nadejde's grammar, the transition from etymology to morphology” )</t>
  </si>
  <si>
    <t>CULTURE IN GLOBALIZATION: IDENTITIES AND NATIONS CONNECTED</t>
  </si>
  <si>
    <t>186-190</t>
  </si>
  <si>
    <t>BDI</t>
  </si>
  <si>
    <t>”Definitions and terminology regarding the romanian article. A diachronic perspective” („Definiții și terminologie pentru articolul românesc. O privire diacronică”)</t>
  </si>
  <si>
    <t>DICE 19/1-2 DIVERSITATE ȘI IDENTITATE CULTURALĂ ÎN EUROPA, Editura Muzeul Literaturii Române, București</t>
  </si>
  <si>
    <t>TOM 19/2</t>
  </si>
  <si>
    <t>49-66</t>
  </si>
  <si>
    <t>Badea Mihaela</t>
  </si>
  <si>
    <t>Predarea, receptarea și evaluarea Limbii române ca limbă străină. Dinamică și varietate</t>
  </si>
  <si>
    <t xml:space="preserve">Modalități alternative de dezvoltare a competenței de comunicare orală </t>
  </si>
  <si>
    <t>978-606-26-1614-4</t>
  </si>
  <si>
    <t>Pro Universitaria</t>
  </si>
  <si>
    <t>Badea Mihaela, Iridon Cristina</t>
  </si>
  <si>
    <t>Values, models, education. Contemporary perspectives</t>
  </si>
  <si>
    <t>A Case Study on Improving Foreign Students’ Word Formation Skills in Romanian</t>
  </si>
  <si>
    <t>978-606-49-0815-5</t>
  </si>
  <si>
    <t>Eikon</t>
  </si>
  <si>
    <t>Badea Mihaela, Tudorache Gina Florentina</t>
  </si>
  <si>
    <t>Dimensions of the Romanian Education  in the Knowledge Society</t>
  </si>
  <si>
    <t>Științele educației</t>
  </si>
  <si>
    <t xml:space="preserve">Means and Meanings of Communication. Contexts and Interdisciplinarity </t>
  </si>
  <si>
    <t>Interdisciplinarity in the Context of Knowledge-Based Societies</t>
  </si>
  <si>
    <t>978-606-93691-9-7</t>
  </si>
  <si>
    <t>Arhipelag XXI Press</t>
  </si>
  <si>
    <t>Târgu Mureș</t>
  </si>
  <si>
    <t>Culture in Globalization: Identities And Nations Connected</t>
  </si>
  <si>
    <t>John Dewey’s Pedagogical Concepts and Aspects of the Romanian Educational System</t>
  </si>
  <si>
    <t>978-606-93691-3-5</t>
  </si>
  <si>
    <t>Error Analysis in Students’ Writing. Case Study on Romanian as L2</t>
  </si>
  <si>
    <t>Journal of Romanian Literary Studies/International Romanian Humanities Journal</t>
  </si>
  <si>
    <t>Issue 29</t>
  </si>
  <si>
    <t>188-193</t>
  </si>
  <si>
    <t>https://www.ceeol.com/search/journal-detail?id=1076, https://www.worldcat.org/title/1232519598</t>
  </si>
  <si>
    <t>Nr. din 2022 este în curs de indexare</t>
  </si>
  <si>
    <t>Ali ( Abduraim) Imran</t>
  </si>
  <si>
    <t>First names in Dobdogea, a reflection of multiculturalism</t>
  </si>
  <si>
    <t>Literary discourse today, dialogue and multiculturalism</t>
  </si>
  <si>
    <t>136-140</t>
  </si>
  <si>
    <t>Prenume frecvente în Dobrogea</t>
  </si>
  <si>
    <t>Noi perspective în cercetarea lingvistică și literară</t>
  </si>
  <si>
    <t>lingvistică</t>
  </si>
  <si>
    <t>Literature, Discourse and Multicultural dialogue</t>
  </si>
  <si>
    <t>alpha Institute for Multicultural Studies</t>
  </si>
  <si>
    <t>lingvistica</t>
  </si>
  <si>
    <t>Mădălina Serbov</t>
  </si>
  <si>
    <t>Educația interculturală: cele dintâi perspective teoretice</t>
  </si>
  <si>
    <t>Sesiunii anuale de comunicări științifice ale studenților, masteranzilor și doctoranzilor „Text, argumentare și discurs”, Constanța</t>
  </si>
  <si>
    <t>Facultatea de Litere a Universității Ovidius din Constanța</t>
  </si>
  <si>
    <t xml:space="preserve">https://litere.univ-ovidius.ro/images/2021-2022/anunturi/Program%20sesiune%20DFLRLCB_2022_Scoala%20Doct.pdf </t>
  </si>
  <si>
    <t>Brasoveanu Antoaneta Ancuta</t>
  </si>
  <si>
    <t>Vasile Alecsandri și Protestația în numele Moldovei</t>
  </si>
  <si>
    <t>Colocviul Național de Istorie, ediția a XXIV-a, 18-19 mai 2022, București</t>
  </si>
  <si>
    <t xml:space="preserve"> Muzeul Național Cotroceni</t>
  </si>
  <si>
    <t>http://www.muzeulcotroceni.ro/activitate_muzeu/3_colocviul_national_de_istorie/colocviu_2022.html</t>
  </si>
  <si>
    <t>Ilea (Rogojină) Cristina-Ileana</t>
  </si>
  <si>
    <t>„Câteva considerații teoretice asupra antroponimiei literare românești”</t>
  </si>
  <si>
    <t>Conferinţa Internaţională TRADIȚIE ȘI CONTINUITATE</t>
  </si>
  <si>
    <t>https://litere.ucv.ro/litere/sites/default/files/litere/Cercetare/Colocvii/conferinta_v_traditie_2022.pdf</t>
  </si>
  <si>
    <t>„Terrestrial and aerial creatures in Romanian fantastic folktales: the horse, the bull and the bird”</t>
  </si>
  <si>
    <t>IMAGINARY CREATURES OF THE EARTH, SKY, AND WATER</t>
  </si>
  <si>
    <t>Centrul de cercetare a imaginarului - Speculum, Alba-Iulia</t>
  </si>
  <si>
    <t>ERIH+, CEEOL, Cosmos</t>
  </si>
  <si>
    <t>http://speculum.uab.ro/index.php?pagina=pg&amp;id=34&amp;l=ro</t>
  </si>
  <si>
    <t xml:space="preserve">„Language learning applications and their benefits in teaching Românian as a foreign language” </t>
  </si>
  <si>
    <t>Simpozionul Internațional „Resurse digitale în transferul limbii române ca limbă străină. Predarea limbajelor de specialitate – repere teoretice și studii de caz”</t>
  </si>
  <si>
    <t xml:space="preserve"> Universitatea „Alexandru Ioan Cuza” din Iaşi.</t>
  </si>
  <si>
    <t>https://ulim.md/noutati/simpozion-international-24-de-orase-pe-resursele-digitale-si-predarea-limbajelor-de-specialitate/</t>
  </si>
  <si>
    <t>Didactica</t>
  </si>
  <si>
    <t>Tradiţie şi continuitate interferențe culturale și lingvistice în context european In Honorem Magistrae Nina Aurora Bălan</t>
  </si>
  <si>
    <t>978-606-14-1844-2</t>
  </si>
  <si>
    <t>Editura Universitaria</t>
  </si>
  <si>
    <t>Craiova</t>
  </si>
  <si>
    <t xml:space="preserve">            Pavel Ana- Maria </t>
  </si>
  <si>
    <t xml:space="preserve">Shakespeare’s Sea Creatures: Mermaids as Temptation in Antony and Cleopatra </t>
  </si>
  <si>
    <t xml:space="preserve">6th edition of the METAPHOR-SPATIALITY-DISCOURSE international conference of the Department of Languages and Literatures and Sciences, Faculty of Letters, Ovidius University of Constanta </t>
  </si>
  <si>
    <t xml:space="preserve"> “Ovidius” University of The Annals of “Ovidius” University of Constanța: Philology Series
</t>
  </si>
  <si>
    <t>https://litere.univ-ovidius.ro/Anale/volumul_2022_2.php</t>
  </si>
  <si>
    <t>Ștefan Elena - Ancuța</t>
  </si>
  <si>
    <t>”Now cracks a noble heart”: Revisiting the Tragic Hero in Shakespeare’s Hamlet Manga Adaptation</t>
  </si>
  <si>
    <t>British and American Studies 31st Conference</t>
  </si>
  <si>
    <t>Universitatea de Vest Timișoara</t>
  </si>
  <si>
    <t>When Shakespeare Gets Graphic: Revisiting Shakespearean Tragedy through Manga Lenses</t>
  </si>
  <si>
    <t>METAPHOR – SPATIALITY – DISCOURSE 6th Edition</t>
  </si>
  <si>
    <t>Universitatea Ovidius Constanța</t>
  </si>
  <si>
    <t xml:space="preserve">Analele Universității „Ovidius” Constanța. Seria Filologie </t>
  </si>
  <si>
    <t>XXXIII, 2/2022</t>
  </si>
  <si>
    <t>96-108</t>
  </si>
  <si>
    <t>SCOPUS; CEEOL; ZDB; La Criée: périodiques en ligne; DIACRONIA; INDEX COPERNICUS</t>
  </si>
  <si>
    <t>Patricia Șoitu</t>
  </si>
  <si>
    <t>Topography of Sexuality in
Shakespeare’s Troilus and Cressida,</t>
  </si>
  <si>
    <t>Conferința Internațională “Metaforă, Spațialityate, Discurs”</t>
  </si>
  <si>
    <t>Univ. Ovidius</t>
  </si>
  <si>
    <t>Metaversul, o heterotopie figitală?</t>
  </si>
  <si>
    <t>Colocviul Național “Utopii, heterotopii, distopii.”Moștenirea lui Foucault,</t>
  </si>
  <si>
    <t>Filosofie</t>
  </si>
  <si>
    <t xml:space="preserve"> Socio-Sexual Topography of Desire in Shakespeare’s Troilus And Cressida</t>
  </si>
  <si>
    <t xml:space="preserve">The Annals of “Ovidius” University of Constanța: Philology Series </t>
  </si>
  <si>
    <t xml:space="preserve">Vol. XXXIII </t>
  </si>
  <si>
    <t>84-95</t>
  </si>
  <si>
    <t>SCOPUS
CEEOL (Central and Eastern European Online Library)
ZDB (Zeitschriftendatenbank)
La Criée : périodiques en ligne
DIACRONIA
INDEX COPERNICUS</t>
  </si>
  <si>
    <t>UBB</t>
  </si>
  <si>
    <t>Bianca – Virginia VANDACHEVICI (IBADULA), Robert – Andrei STOICA</t>
  </si>
  <si>
    <r>
      <t>BOOK OF ABSTRACT.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INTERNATIONAL INTERDISCIPLINARY DOCTORAL CONFERENCE (IIDC2022), FOURTH EDITION</t>
    </r>
  </si>
  <si>
    <r>
      <t xml:space="preserve">pentru lucrarea </t>
    </r>
    <r>
      <rPr>
        <i/>
        <sz val="11"/>
        <color theme="1"/>
        <rFont val="Calibri"/>
        <family val="2"/>
        <scheme val="minor"/>
      </rPr>
      <t>Fresca paleocreștină de sub Colegiul Național „Mihai Eminescu”, Constanța</t>
    </r>
  </si>
  <si>
    <r>
      <t xml:space="preserve">Robert – Andrei STOICA, Lucreția Claudia </t>
    </r>
    <r>
      <rPr>
        <sz val="11"/>
        <color theme="1"/>
        <rFont val="Calibri"/>
        <family val="2"/>
        <scheme val="minor"/>
      </rPr>
      <t xml:space="preserve"> Portase</t>
    </r>
  </si>
  <si>
    <t>Centrul de Cercetare şi Dezvoltare Profesională „Studiile româneşti în context internaţional”, în parteneriat cu Şcoala Doctorală de Ştiinţe Umaniste şi cu Biblioteca Universitară „Ioan Popişteanu” a UOC</t>
  </si>
  <si>
    <t>Bianca – Virginia Vandachevici (Ibadula),  Robert – Andrei Stoica</t>
  </si>
  <si>
    <r>
      <t>SRS Borders and Transfers:: Session</t>
    </r>
    <r>
      <rPr>
        <sz val="11"/>
        <color rgb="FF202124"/>
        <rFont val="Calibri"/>
        <family val="2"/>
        <scheme val="minor"/>
      </rPr>
      <t xml:space="preserve"> </t>
    </r>
    <r>
      <rPr>
        <i/>
        <sz val="11"/>
        <color rgb="FF202124"/>
        <rFont val="Calibri"/>
        <family val="2"/>
        <scheme val="minor"/>
      </rPr>
      <t>G4: Roundtable: Granițele fluide ale studiilor românești: Literatură, Teatru, Film</t>
    </r>
    <r>
      <rPr>
        <sz val="11"/>
        <color rgb="FF202124"/>
        <rFont val="Calibri"/>
        <family val="2"/>
        <scheme val="minor"/>
      </rPr>
      <t xml:space="preserve"> în cadrul Conferinței internaționale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BORDERS AND TRANSFERS</t>
    </r>
    <r>
      <rPr>
        <sz val="11"/>
        <color rgb="FF202124"/>
        <rFont val="Calibri"/>
        <family val="2"/>
        <scheme val="minor"/>
      </rPr>
      <t xml:space="preserve">, Timișoara </t>
    </r>
  </si>
  <si>
    <t>Society For Romanian Studies, Statele Unite ale Americii în parteneriat cu Universitatea de Vest din Timișoara, Indiana University, Bloomington,</t>
  </si>
  <si>
    <t>Sesiunea de studii şi comunicări de literatură comparată, iconologie şi ekphrastică. Coborârea în Infern, Ediţia a XIX-a,</t>
  </si>
  <si>
    <r>
      <t xml:space="preserve">A XI a conferință internațională STUR </t>
    </r>
    <r>
      <rPr>
        <i/>
        <sz val="11"/>
        <color theme="1"/>
        <rFont val="Calibri"/>
        <family val="2"/>
        <scheme val="minor"/>
      </rPr>
      <t>Elitele intelectuale in cultura română</t>
    </r>
  </si>
  <si>
    <r>
      <t xml:space="preserve">Conferinţă Internaţională STUR </t>
    </r>
    <r>
      <rPr>
        <i/>
        <sz val="11"/>
        <color theme="1"/>
        <rFont val="Calibri"/>
        <family val="2"/>
        <scheme val="minor"/>
      </rPr>
      <t>Elitele intelectuale în cultura română</t>
    </r>
  </si>
  <si>
    <r>
      <t xml:space="preserve">Conferinţă Internaţională  </t>
    </r>
    <r>
      <rPr>
        <i/>
        <sz val="11"/>
        <color theme="1"/>
        <rFont val="Calibri"/>
        <family val="2"/>
        <scheme val="minor"/>
      </rPr>
      <t>Dinamica limbajelor de specialitate. Tehnici şi strategii inovatoare</t>
    </r>
  </si>
  <si>
    <r>
      <rPr>
        <u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>niversitatea de Vest, Timișoara</t>
    </r>
  </si>
  <si>
    <r>
      <rPr>
        <u/>
        <sz val="11"/>
        <color indexed="8"/>
        <rFont val="Calibri"/>
        <family val="2"/>
      </rPr>
      <t>U</t>
    </r>
    <r>
      <rPr>
        <sz val="11"/>
        <color theme="1"/>
        <rFont val="Calibri"/>
        <family val="2"/>
        <scheme val="minor"/>
      </rPr>
      <t>niversitatea de Vest, Timișoara</t>
    </r>
  </si>
  <si>
    <r>
      <t>Universitatea</t>
    </r>
    <r>
      <rPr>
        <i/>
        <sz val="11"/>
        <color theme="1"/>
        <rFont val="Times New Roman"/>
        <family val="1"/>
      </rPr>
      <t xml:space="preserve"> „Ovidius” </t>
    </r>
    <r>
      <rPr>
        <sz val="11"/>
        <color theme="1"/>
        <rFont val="Times New Roman"/>
        <family val="1"/>
      </rPr>
      <t>din Constanța</t>
    </r>
  </si>
  <si>
    <r>
      <t>Departamentul de Filologie Română, limbi clasice și balcanice</t>
    </r>
    <r>
      <rPr>
        <sz val="11"/>
        <color theme="1"/>
        <rFont val="Times New Roman"/>
        <family val="1"/>
      </rPr>
      <t xml:space="preserve"> din FACULTATEA DE LITERE prin Centrul de cercetare </t>
    </r>
    <r>
      <rPr>
        <i/>
        <sz val="11"/>
        <color theme="1"/>
        <rFont val="Times New Roman"/>
        <family val="1"/>
      </rPr>
      <t>METACOGNIȚIE ȘI TRANSDISCIPLINARITATE</t>
    </r>
    <r>
      <rPr>
        <sz val="11"/>
        <color theme="1"/>
        <rFont val="Times New Roman"/>
        <family val="1"/>
      </rPr>
      <t>, în parteneriat cu Filiala Dobrogea a Uniunii Scriitorilor din România, Biblioteca Universitară „Ioan Popișteanu”și Biblioteca Județeană „Ioan N. Roman” Constanța.</t>
    </r>
  </si>
  <si>
    <r>
      <t xml:space="preserve">Societatea de Științe Istorice din România, în parteneriat cu Facultatea de Istorie din cadrul Universității București, Institutul Național al Patrimoniului și revistele </t>
    </r>
    <r>
      <rPr>
        <i/>
        <sz val="11"/>
        <color theme="1"/>
        <rFont val="Times New Roman"/>
        <family val="1"/>
      </rPr>
      <t>Magazin Istoric</t>
    </r>
    <r>
      <rPr>
        <sz val="11"/>
        <color theme="1"/>
        <rFont val="Times New Roman"/>
        <family val="1"/>
      </rPr>
      <t xml:space="preserve"> și </t>
    </r>
    <r>
      <rPr>
        <i/>
        <sz val="11"/>
        <color theme="1"/>
        <rFont val="Times New Roman"/>
        <family val="1"/>
      </rPr>
      <t>Historia</t>
    </r>
  </si>
  <si>
    <r>
      <t xml:space="preserve">CONFERINȚA INTERNAȚIONALĂ </t>
    </r>
    <r>
      <rPr>
        <i/>
        <sz val="11"/>
        <color theme="1"/>
        <rFont val="Calibri"/>
        <family val="2"/>
        <scheme val="minor"/>
      </rPr>
      <t>100 ANI DE POEZIE ROMÂNEASCĂ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IN HONOREM</t>
    </r>
    <r>
      <rPr>
        <sz val="11"/>
        <color theme="1"/>
        <rFont val="Calibri"/>
        <family val="2"/>
        <scheme val="minor"/>
      </rPr>
      <t xml:space="preserve"> NICOLAE MANOLESCU, CONSTANȚA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</si>
</sst>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 Narrow"/>
      <family val="2"/>
    </font>
    <font>
      <sz val="11"/>
      <color indexed="8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3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i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u/>
      <sz val="11"/>
      <color indexed="8"/>
      <name val="Calibri"/>
      <family val="2"/>
    </font>
    <font>
      <i/>
      <sz val="11"/>
      <color theme="1"/>
      <name val="Times New Roman"/>
      <family val="1"/>
    </font>
    <font>
      <u/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  "/>
      <charset val="238"/>
    </font>
    <font>
      <sz val="11"/>
      <color rgb="FF1D2228"/>
      <name val="Calibri  "/>
      <charset val="238"/>
    </font>
    <font>
      <sz val="11"/>
      <color indexed="8"/>
      <name val="Calibri  "/>
      <charset val="238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name val="Calibri"/>
      <family val="2"/>
      <charset val="1"/>
    </font>
    <font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rgb="FF202124"/>
      <name val="Calibri"/>
      <family val="2"/>
      <scheme val="minor"/>
    </font>
    <font>
      <i/>
      <sz val="11"/>
      <color rgb="FF202124"/>
      <name val="Calibri"/>
      <family val="2"/>
      <scheme val="minor"/>
    </font>
    <font>
      <sz val="12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7" tint="0.59999389629810485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D9D9D9"/>
        <bgColor rgb="FFBDD7E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8" fillId="0" borderId="0"/>
    <xf numFmtId="0" fontId="9" fillId="0" borderId="0"/>
    <xf numFmtId="0" fontId="10" fillId="0" borderId="0"/>
    <xf numFmtId="0" fontId="25" fillId="0" borderId="0" applyNumberFormat="0" applyFill="0" applyBorder="0" applyAlignment="0" applyProtection="0"/>
    <xf numFmtId="0" fontId="1" fillId="16" borderId="0" applyNumberFormat="0" applyBorder="0" applyAlignment="0" applyProtection="0"/>
  </cellStyleXfs>
  <cellXfs count="223">
    <xf numFmtId="0" fontId="0" fillId="0" borderId="0" xfId="0"/>
    <xf numFmtId="0" fontId="31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24" fillId="2" borderId="1" xfId="0" applyFont="1" applyFill="1" applyBorder="1" applyAlignment="1" applyProtection="1">
      <alignment vertical="top" wrapText="1"/>
      <protection locked="0"/>
    </xf>
    <xf numFmtId="16" fontId="3" fillId="2" borderId="3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top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5" fillId="2" borderId="1" xfId="4" applyFill="1" applyBorder="1" applyAlignment="1" applyProtection="1">
      <alignment horizontal="left" vertical="center" wrapText="1"/>
      <protection locked="0"/>
    </xf>
    <xf numFmtId="16" fontId="18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8" fillId="3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>
      <protection locked="0"/>
    </xf>
    <xf numFmtId="0" fontId="32" fillId="2" borderId="1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2" fontId="3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3" fontId="0" fillId="2" borderId="1" xfId="0" applyNumberFormat="1" applyFill="1" applyBorder="1" applyAlignment="1" applyProtection="1">
      <alignment horizontal="left" vertical="center" wrapText="1"/>
      <protection locked="0"/>
    </xf>
    <xf numFmtId="0" fontId="16" fillId="3" borderId="1" xfId="0" applyFont="1" applyFill="1" applyBorder="1" applyAlignment="1" applyProtection="1">
      <alignment horizontal="left" vertical="center" wrapText="1"/>
      <protection locked="0"/>
    </xf>
    <xf numFmtId="0" fontId="17" fillId="3" borderId="1" xfId="0" applyFont="1" applyFill="1" applyBorder="1" applyAlignment="1" applyProtection="1">
      <alignment horizontal="left" vertical="center" wrapText="1"/>
      <protection locked="0"/>
    </xf>
    <xf numFmtId="49" fontId="18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9" fillId="3" borderId="1" xfId="0" applyFont="1" applyFill="1" applyBorder="1" applyAlignment="1" applyProtection="1">
      <alignment horizontal="left" vertical="center" wrapText="1"/>
      <protection locked="0"/>
    </xf>
    <xf numFmtId="164" fontId="12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 wrapText="1"/>
      <protection locked="0"/>
    </xf>
    <xf numFmtId="0" fontId="17" fillId="4" borderId="1" xfId="0" applyFont="1" applyFill="1" applyBorder="1" applyAlignment="1" applyProtection="1">
      <alignment horizontal="left" vertical="center" wrapText="1"/>
      <protection locked="0"/>
    </xf>
    <xf numFmtId="0" fontId="18" fillId="4" borderId="1" xfId="0" applyFont="1" applyFill="1" applyBorder="1" applyAlignment="1" applyProtection="1">
      <alignment horizontal="left" vertical="center" wrapText="1"/>
      <protection locked="0"/>
    </xf>
    <xf numFmtId="49" fontId="18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164" fontId="12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9" fillId="3" borderId="2" xfId="0" applyFont="1" applyFill="1" applyBorder="1" applyAlignment="1" applyProtection="1">
      <alignment horizontal="left" vertical="center" wrapText="1"/>
      <protection locked="0"/>
    </xf>
    <xf numFmtId="0" fontId="18" fillId="3" borderId="2" xfId="0" applyFont="1" applyFill="1" applyBorder="1" applyAlignment="1" applyProtection="1">
      <alignment horizontal="left" vertical="center" wrapText="1"/>
      <protection locked="0"/>
    </xf>
    <xf numFmtId="49" fontId="18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1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 applyProtection="1">
      <alignment horizontal="left" vertical="center" wrapText="1"/>
      <protection locked="0"/>
    </xf>
    <xf numFmtId="0" fontId="25" fillId="4" borderId="1" xfId="4" applyFill="1" applyBorder="1" applyAlignment="1" applyProtection="1">
      <alignment horizontal="left" vertical="center" wrapText="1"/>
      <protection locked="0"/>
    </xf>
    <xf numFmtId="0" fontId="19" fillId="3" borderId="1" xfId="0" applyFont="1" applyFill="1" applyBorder="1" applyAlignment="1" applyProtection="1">
      <alignment horizontal="left" vertical="center"/>
      <protection locked="0"/>
    </xf>
    <xf numFmtId="16" fontId="12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8" fillId="4" borderId="2" xfId="0" applyFont="1" applyFill="1" applyBorder="1" applyAlignment="1" applyProtection="1">
      <alignment horizontal="left" vertical="center" wrapText="1"/>
      <protection locked="0"/>
    </xf>
    <xf numFmtId="49" fontId="18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2" xfId="0" applyNumberFormat="1" applyFont="1" applyFill="1" applyBorder="1" applyAlignment="1" applyProtection="1">
      <alignment horizontal="left" vertical="center" wrapText="1"/>
      <protection locked="0"/>
    </xf>
    <xf numFmtId="164" fontId="12" fillId="4" borderId="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vertical="top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13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 applyProtection="1">
      <alignment horizontal="left" vertical="center" wrapText="1"/>
      <protection locked="0"/>
    </xf>
    <xf numFmtId="0" fontId="21" fillId="2" borderId="1" xfId="0" applyFont="1" applyFill="1" applyBorder="1" applyAlignment="1" applyProtection="1">
      <alignment horizontal="left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1" xfId="0" applyFont="1" applyFill="1" applyBorder="1" applyAlignment="1" applyProtection="1">
      <alignment vertical="center" wrapText="1"/>
      <protection locked="0"/>
    </xf>
    <xf numFmtId="0" fontId="24" fillId="2" borderId="1" xfId="0" applyFont="1" applyFill="1" applyBorder="1" applyAlignment="1" applyProtection="1">
      <alignment vertical="center" wrapText="1"/>
      <protection locked="0"/>
    </xf>
    <xf numFmtId="0" fontId="24" fillId="2" borderId="1" xfId="0" applyFont="1" applyFill="1" applyBorder="1" applyAlignment="1" applyProtection="1">
      <alignment horizontal="left" vertical="center" wrapText="1"/>
      <protection locked="0"/>
    </xf>
    <xf numFmtId="2" fontId="2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4" fillId="0" borderId="0" xfId="0" applyFont="1" applyAlignment="1">
      <alignment vertical="center"/>
    </xf>
    <xf numFmtId="0" fontId="0" fillId="2" borderId="1" xfId="0" applyFill="1" applyBorder="1" applyProtection="1">
      <protection locked="0"/>
    </xf>
    <xf numFmtId="0" fontId="34" fillId="0" borderId="0" xfId="0" applyFont="1" applyAlignment="1">
      <alignment vertical="center"/>
    </xf>
    <xf numFmtId="0" fontId="34" fillId="0" borderId="0" xfId="0" applyFont="1"/>
    <xf numFmtId="0" fontId="26" fillId="8" borderId="7" xfId="0" applyFont="1" applyFill="1" applyBorder="1" applyAlignment="1" applyProtection="1">
      <alignment vertical="top" wrapText="1"/>
      <protection locked="0"/>
    </xf>
    <xf numFmtId="0" fontId="26" fillId="8" borderId="5" xfId="0" applyFont="1" applyFill="1" applyBorder="1" applyAlignment="1" applyProtection="1">
      <alignment vertical="top" wrapText="1"/>
      <protection locked="0"/>
    </xf>
    <xf numFmtId="0" fontId="26" fillId="8" borderId="4" xfId="0" applyFont="1" applyFill="1" applyBorder="1" applyAlignment="1" applyProtection="1">
      <alignment vertical="top" wrapText="1"/>
      <protection locked="0"/>
    </xf>
    <xf numFmtId="0" fontId="27" fillId="6" borderId="4" xfId="0" applyFont="1" applyFill="1" applyBorder="1" applyAlignment="1" applyProtection="1">
      <alignment vertical="top" wrapText="1"/>
      <protection locked="0"/>
    </xf>
    <xf numFmtId="0" fontId="27" fillId="6" borderId="7" xfId="0" applyFont="1" applyFill="1" applyBorder="1" applyAlignment="1" applyProtection="1">
      <alignment vertical="top" wrapText="1"/>
      <protection locked="0"/>
    </xf>
    <xf numFmtId="0" fontId="27" fillId="6" borderId="5" xfId="0" applyFont="1" applyFill="1" applyBorder="1" applyAlignment="1" applyProtection="1">
      <alignment vertical="top" wrapText="1"/>
      <protection locked="0"/>
    </xf>
    <xf numFmtId="0" fontId="35" fillId="8" borderId="7" xfId="0" applyFont="1" applyFill="1" applyBorder="1" applyAlignment="1" applyProtection="1">
      <alignment vertical="top"/>
      <protection locked="0"/>
    </xf>
    <xf numFmtId="0" fontId="35" fillId="8" borderId="5" xfId="0" applyFont="1" applyFill="1" applyBorder="1" applyAlignment="1" applyProtection="1">
      <alignment vertical="top" wrapText="1"/>
      <protection locked="0"/>
    </xf>
    <xf numFmtId="0" fontId="36" fillId="8" borderId="4" xfId="0" applyFont="1" applyFill="1" applyBorder="1" applyAlignment="1" applyProtection="1">
      <alignment vertical="top" wrapText="1"/>
      <protection locked="0"/>
    </xf>
    <xf numFmtId="0" fontId="35" fillId="7" borderId="7" xfId="0" applyFont="1" applyFill="1" applyBorder="1" applyAlignment="1" applyProtection="1">
      <alignment vertical="top"/>
      <protection locked="0"/>
    </xf>
    <xf numFmtId="0" fontId="27" fillId="9" borderId="7" xfId="0" applyFont="1" applyFill="1" applyBorder="1" applyAlignment="1" applyProtection="1">
      <alignment vertical="top"/>
      <protection locked="0"/>
    </xf>
    <xf numFmtId="0" fontId="27" fillId="9" borderId="5" xfId="0" applyFont="1" applyFill="1" applyBorder="1" applyAlignment="1" applyProtection="1">
      <alignment vertical="top" wrapText="1"/>
      <protection locked="0"/>
    </xf>
    <xf numFmtId="0" fontId="27" fillId="9" borderId="4" xfId="0" applyFont="1" applyFill="1" applyBorder="1" applyAlignment="1" applyProtection="1">
      <alignment vertical="top" wrapText="1"/>
      <protection locked="0"/>
    </xf>
    <xf numFmtId="0" fontId="33" fillId="0" borderId="0" xfId="0" applyFont="1"/>
    <xf numFmtId="0" fontId="35" fillId="5" borderId="7" xfId="0" applyFont="1" applyFill="1" applyBorder="1" applyAlignment="1" applyProtection="1">
      <alignment vertical="top"/>
      <protection locked="0"/>
    </xf>
    <xf numFmtId="0" fontId="35" fillId="5" borderId="5" xfId="0" applyFont="1" applyFill="1" applyBorder="1" applyAlignment="1" applyProtection="1">
      <alignment vertical="top" wrapText="1"/>
      <protection locked="0"/>
    </xf>
    <xf numFmtId="0" fontId="36" fillId="5" borderId="4" xfId="0" applyFont="1" applyFill="1" applyBorder="1" applyAlignment="1" applyProtection="1">
      <alignment vertical="top" wrapText="1"/>
      <protection locked="0"/>
    </xf>
    <xf numFmtId="0" fontId="33" fillId="12" borderId="1" xfId="0" applyFont="1" applyFill="1" applyBorder="1" applyAlignment="1" applyProtection="1">
      <alignment horizontal="left" vertical="top" wrapText="1"/>
      <protection locked="0"/>
    </xf>
    <xf numFmtId="4" fontId="33" fillId="12" borderId="1" xfId="0" applyNumberFormat="1" applyFont="1" applyFill="1" applyBorder="1" applyAlignment="1" applyProtection="1">
      <alignment horizontal="left" vertical="top" wrapText="1"/>
      <protection locked="0"/>
    </xf>
    <xf numFmtId="49" fontId="33" fillId="12" borderId="1" xfId="0" applyNumberFormat="1" applyFont="1" applyFill="1" applyBorder="1" applyAlignment="1" applyProtection="1">
      <alignment horizontal="left" vertical="top" wrapText="1"/>
      <protection locked="0"/>
    </xf>
    <xf numFmtId="0" fontId="27" fillId="10" borderId="1" xfId="0" applyFont="1" applyFill="1" applyBorder="1" applyAlignment="1" applyProtection="1">
      <alignment vertical="top" wrapText="1"/>
      <protection locked="0"/>
    </xf>
    <xf numFmtId="0" fontId="33" fillId="0" borderId="0" xfId="0" applyFont="1" applyAlignment="1">
      <alignment vertical="top"/>
    </xf>
    <xf numFmtId="0" fontId="27" fillId="14" borderId="1" xfId="0" applyFont="1" applyFill="1" applyBorder="1" applyAlignment="1" applyProtection="1">
      <alignment horizontal="center" vertical="top" wrapText="1"/>
      <protection locked="0"/>
    </xf>
    <xf numFmtId="0" fontId="35" fillId="15" borderId="1" xfId="0" applyFont="1" applyFill="1" applyBorder="1" applyAlignment="1" applyProtection="1">
      <alignment horizontal="center" vertical="top" wrapText="1"/>
      <protection locked="0"/>
    </xf>
    <xf numFmtId="0" fontId="27" fillId="10" borderId="1" xfId="0" applyFont="1" applyFill="1" applyBorder="1" applyAlignment="1" applyProtection="1">
      <alignment horizontal="center" vertical="top" wrapText="1"/>
      <protection locked="0"/>
    </xf>
    <xf numFmtId="0" fontId="33" fillId="0" borderId="0" xfId="0" applyFont="1" applyAlignment="1">
      <alignment horizontal="left" vertical="center"/>
    </xf>
    <xf numFmtId="0" fontId="41" fillId="0" borderId="9" xfId="0" applyFont="1" applyBorder="1" applyAlignment="1" applyProtection="1">
      <alignment vertical="top" wrapText="1"/>
      <protection locked="0"/>
    </xf>
    <xf numFmtId="0" fontId="42" fillId="0" borderId="0" xfId="0" applyFont="1"/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7" fillId="2" borderId="1" xfId="0" applyFont="1" applyFill="1" applyBorder="1" applyAlignment="1" applyProtection="1">
      <alignment horizontal="left" vertical="center" wrapText="1"/>
      <protection locked="0"/>
    </xf>
    <xf numFmtId="0" fontId="49" fillId="2" borderId="1" xfId="0" applyFont="1" applyFill="1" applyBorder="1" applyAlignment="1" applyProtection="1">
      <alignment horizontal="left" vertical="center" wrapText="1"/>
      <protection locked="0"/>
    </xf>
    <xf numFmtId="0" fontId="49" fillId="2" borderId="1" xfId="0" applyFont="1" applyFill="1" applyBorder="1" applyAlignment="1" applyProtection="1">
      <alignment vertical="center" wrapText="1"/>
      <protection locked="0"/>
    </xf>
    <xf numFmtId="0" fontId="20" fillId="2" borderId="1" xfId="0" applyFont="1" applyFill="1" applyBorder="1" applyAlignment="1" applyProtection="1">
      <alignment horizontal="left" wrapText="1"/>
      <protection locked="0"/>
    </xf>
    <xf numFmtId="0" fontId="52" fillId="2" borderId="1" xfId="0" applyFont="1" applyFill="1" applyBorder="1" applyAlignment="1" applyProtection="1">
      <alignment horizontal="left" vertical="center" wrapText="1"/>
      <protection locked="0"/>
    </xf>
    <xf numFmtId="0" fontId="20" fillId="4" borderId="0" xfId="0" applyFont="1" applyFill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0" fillId="17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3" fillId="4" borderId="0" xfId="0" applyFont="1" applyFill="1" applyAlignment="1" applyProtection="1">
      <alignment horizontal="left" vertical="center" wrapText="1"/>
      <protection locked="0"/>
    </xf>
    <xf numFmtId="2" fontId="20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0" fillId="2" borderId="1" xfId="0" applyNumberFormat="1" applyFont="1" applyFill="1" applyBorder="1" applyAlignment="1" applyProtection="1">
      <alignment horizontal="left" vertical="center" wrapText="1"/>
      <protection locked="0"/>
    </xf>
    <xf numFmtId="1" fontId="20" fillId="2" borderId="1" xfId="0" applyNumberFormat="1" applyFont="1" applyFill="1" applyBorder="1" applyAlignment="1" applyProtection="1">
      <alignment horizontal="left" vertical="center" wrapText="1"/>
      <protection locked="0"/>
    </xf>
    <xf numFmtId="1" fontId="20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20" fillId="4" borderId="1" xfId="0" applyNumberFormat="1" applyFont="1" applyFill="1" applyBorder="1" applyAlignment="1" applyProtection="1">
      <alignment horizontal="left" vertical="center" wrapText="1"/>
      <protection locked="0"/>
    </xf>
    <xf numFmtId="2" fontId="20" fillId="4" borderId="1" xfId="0" applyNumberFormat="1" applyFont="1" applyFill="1" applyBorder="1" applyAlignment="1" applyProtection="1">
      <alignment horizontal="left" vertical="center" wrapText="1"/>
      <protection locked="0"/>
    </xf>
    <xf numFmtId="0" fontId="35" fillId="7" borderId="5" xfId="0" applyFont="1" applyFill="1" applyBorder="1" applyAlignment="1" applyProtection="1">
      <alignment horizontal="left" vertical="center" wrapText="1"/>
      <protection locked="0"/>
    </xf>
    <xf numFmtId="0" fontId="35" fillId="7" borderId="4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20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27" fillId="9" borderId="1" xfId="0" applyFont="1" applyFill="1" applyBorder="1" applyAlignment="1" applyProtection="1">
      <alignment horizontal="left" vertical="center" wrapText="1"/>
      <protection locked="0"/>
    </xf>
    <xf numFmtId="0" fontId="37" fillId="2" borderId="1" xfId="0" applyFont="1" applyFill="1" applyBorder="1" applyAlignment="1" applyProtection="1">
      <alignment horizontal="left" vertical="center" wrapText="1"/>
      <protection locked="0"/>
    </xf>
    <xf numFmtId="0" fontId="2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27" fillId="9" borderId="1" xfId="0" applyFont="1" applyFill="1" applyBorder="1" applyAlignment="1" applyProtection="1">
      <alignment vertical="center" wrapText="1"/>
      <protection locked="0"/>
    </xf>
    <xf numFmtId="2" fontId="15" fillId="2" borderId="1" xfId="0" applyNumberFormat="1" applyFont="1" applyFill="1" applyBorder="1" applyAlignment="1" applyProtection="1">
      <alignment vertical="center" wrapText="1"/>
      <protection locked="0"/>
    </xf>
    <xf numFmtId="0" fontId="25" fillId="2" borderId="1" xfId="4" applyFill="1" applyBorder="1" applyAlignment="1" applyProtection="1">
      <alignment vertical="center" wrapText="1"/>
      <protection locked="0"/>
    </xf>
    <xf numFmtId="0" fontId="48" fillId="2" borderId="1" xfId="4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2" fontId="3" fillId="2" borderId="1" xfId="0" applyNumberFormat="1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vertical="center" wrapText="1"/>
      <protection locked="0"/>
    </xf>
    <xf numFmtId="2" fontId="32" fillId="2" borderId="1" xfId="0" applyNumberFormat="1" applyFont="1" applyFill="1" applyBorder="1" applyAlignment="1" applyProtection="1">
      <alignment vertical="center" wrapText="1"/>
      <protection locked="0"/>
    </xf>
    <xf numFmtId="0" fontId="26" fillId="2" borderId="1" xfId="0" applyFont="1" applyFill="1" applyBorder="1" applyAlignment="1" applyProtection="1">
      <alignment vertical="center" wrapText="1"/>
      <protection locked="0"/>
    </xf>
    <xf numFmtId="0" fontId="45" fillId="2" borderId="1" xfId="4" applyFont="1" applyFill="1" applyBorder="1" applyAlignment="1" applyProtection="1">
      <alignment vertical="center" wrapText="1"/>
      <protection locked="0"/>
    </xf>
    <xf numFmtId="2" fontId="0" fillId="2" borderId="1" xfId="0" applyNumberFormat="1" applyFill="1" applyBorder="1" applyAlignment="1" applyProtection="1">
      <alignment vertical="center" wrapText="1"/>
      <protection locked="0"/>
    </xf>
    <xf numFmtId="0" fontId="0" fillId="17" borderId="1" xfId="0" applyFill="1" applyBorder="1" applyAlignment="1" applyProtection="1">
      <alignment vertical="center" wrapText="1"/>
      <protection locked="0"/>
    </xf>
    <xf numFmtId="2" fontId="0" fillId="17" borderId="1" xfId="0" applyNumberFormat="1" applyFill="1" applyBorder="1" applyAlignment="1" applyProtection="1">
      <alignment vertical="center" wrapText="1"/>
      <protection locked="0"/>
    </xf>
    <xf numFmtId="2" fontId="20" fillId="2" borderId="1" xfId="0" applyNumberFormat="1" applyFont="1" applyFill="1" applyBorder="1" applyAlignment="1" applyProtection="1">
      <alignment vertical="center" wrapText="1"/>
      <protection locked="0"/>
    </xf>
    <xf numFmtId="0" fontId="49" fillId="16" borderId="0" xfId="5" applyFont="1" applyAlignment="1">
      <alignment vertical="center"/>
    </xf>
    <xf numFmtId="1" fontId="20" fillId="4" borderId="1" xfId="0" applyNumberFormat="1" applyFont="1" applyFill="1" applyBorder="1" applyAlignment="1" applyProtection="1">
      <alignment vertical="center" wrapText="1"/>
      <protection locked="0"/>
    </xf>
    <xf numFmtId="49" fontId="20" fillId="4" borderId="1" xfId="0" applyNumberFormat="1" applyFont="1" applyFill="1" applyBorder="1" applyAlignment="1" applyProtection="1">
      <alignment vertical="center" wrapText="1"/>
      <protection locked="0"/>
    </xf>
    <xf numFmtId="0" fontId="20" fillId="4" borderId="1" xfId="0" applyFont="1" applyFill="1" applyBorder="1" applyAlignment="1" applyProtection="1">
      <alignment vertical="center" wrapText="1"/>
      <protection locked="0"/>
    </xf>
    <xf numFmtId="0" fontId="25" fillId="4" borderId="1" xfId="4" applyFill="1" applyBorder="1" applyAlignment="1" applyProtection="1">
      <alignment vertical="center" wrapText="1"/>
      <protection locked="0"/>
    </xf>
    <xf numFmtId="2" fontId="20" fillId="4" borderId="1" xfId="0" applyNumberFormat="1" applyFont="1" applyFill="1" applyBorder="1" applyAlignment="1" applyProtection="1">
      <alignment vertical="center" wrapText="1"/>
      <protection locked="0"/>
    </xf>
    <xf numFmtId="16" fontId="14" fillId="2" borderId="1" xfId="0" applyNumberFormat="1" applyFont="1" applyFill="1" applyBorder="1" applyAlignment="1" applyProtection="1">
      <alignment vertical="center" wrapText="1"/>
      <protection locked="0"/>
    </xf>
    <xf numFmtId="49" fontId="3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7" fillId="11" borderId="1" xfId="0" applyFont="1" applyFill="1" applyBorder="1" applyAlignment="1" applyProtection="1">
      <alignment horizontal="left" vertical="center"/>
      <protection locked="0"/>
    </xf>
    <xf numFmtId="0" fontId="27" fillId="11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5" fontId="0" fillId="2" borderId="1" xfId="0" applyNumberFormat="1" applyFill="1" applyBorder="1" applyAlignment="1" applyProtection="1">
      <alignment horizontal="left" vertical="center"/>
      <protection locked="0"/>
    </xf>
    <xf numFmtId="0" fontId="39" fillId="2" borderId="1" xfId="0" applyFont="1" applyFill="1" applyBorder="1" applyAlignment="1" applyProtection="1">
      <alignment horizontal="left" vertical="center" wrapText="1"/>
      <protection locked="0"/>
    </xf>
    <xf numFmtId="0" fontId="50" fillId="2" borderId="1" xfId="0" applyFont="1" applyFill="1" applyBorder="1" applyAlignment="1" applyProtection="1">
      <alignment horizontal="left" vertical="center"/>
      <protection locked="0"/>
    </xf>
    <xf numFmtId="0" fontId="51" fillId="2" borderId="6" xfId="0" applyFont="1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50" fillId="2" borderId="1" xfId="0" applyFont="1" applyFill="1" applyBorder="1" applyAlignment="1" applyProtection="1">
      <alignment horizontal="left" vertical="center" wrapText="1"/>
      <protection locked="0"/>
    </xf>
    <xf numFmtId="0" fontId="50" fillId="2" borderId="8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55" fillId="17" borderId="1" xfId="0" applyFont="1" applyFill="1" applyBorder="1" applyAlignment="1" applyProtection="1">
      <alignment horizontal="left" vertical="center" wrapText="1"/>
      <protection locked="0"/>
    </xf>
    <xf numFmtId="0" fontId="53" fillId="17" borderId="1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35" fillId="13" borderId="7" xfId="0" applyFont="1" applyFill="1" applyBorder="1" applyAlignment="1" applyProtection="1">
      <alignment horizontal="left" vertical="center"/>
      <protection locked="0"/>
    </xf>
    <xf numFmtId="0" fontId="35" fillId="13" borderId="5" xfId="0" applyFont="1" applyFill="1" applyBorder="1" applyAlignment="1" applyProtection="1">
      <alignment horizontal="left" vertical="center" wrapText="1"/>
      <protection locked="0"/>
    </xf>
    <xf numFmtId="0" fontId="35" fillId="13" borderId="4" xfId="0" applyFont="1" applyFill="1" applyBorder="1" applyAlignment="1" applyProtection="1">
      <alignment horizontal="left" vertical="center" wrapText="1"/>
      <protection locked="0"/>
    </xf>
    <xf numFmtId="0" fontId="16" fillId="2" borderId="1" xfId="4" applyFont="1" applyFill="1" applyBorder="1" applyAlignment="1" applyProtection="1">
      <alignment horizontal="left" vertical="center" wrapText="1"/>
      <protection locked="0"/>
    </xf>
    <xf numFmtId="2" fontId="56" fillId="17" borderId="1" xfId="0" applyNumberFormat="1" applyFont="1" applyFill="1" applyBorder="1" applyAlignment="1" applyProtection="1">
      <alignment horizontal="left" vertical="center" wrapText="1"/>
      <protection locked="0"/>
    </xf>
    <xf numFmtId="2" fontId="57" fillId="17" borderId="1" xfId="0" applyNumberFormat="1" applyFont="1" applyFill="1" applyBorder="1" applyAlignment="1" applyProtection="1">
      <alignment horizontal="left" vertical="center" wrapText="1"/>
      <protection locked="0"/>
    </xf>
    <xf numFmtId="2" fontId="20" fillId="2" borderId="0" xfId="0" applyNumberFormat="1" applyFont="1" applyFill="1" applyAlignment="1" applyProtection="1">
      <alignment horizontal="left" vertical="center" wrapText="1"/>
      <protection locked="0"/>
    </xf>
    <xf numFmtId="1" fontId="20" fillId="4" borderId="0" xfId="0" applyNumberFormat="1" applyFont="1" applyFill="1" applyAlignment="1" applyProtection="1">
      <alignment horizontal="left" vertical="center" wrapText="1"/>
      <protection locked="0"/>
    </xf>
    <xf numFmtId="49" fontId="20" fillId="4" borderId="0" xfId="0" applyNumberFormat="1" applyFont="1" applyFill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7" fillId="10" borderId="1" xfId="0" applyFont="1" applyFill="1" applyBorder="1" applyAlignment="1" applyProtection="1">
      <alignment horizontal="left" vertical="center" wrapText="1"/>
      <protection locked="0"/>
    </xf>
    <xf numFmtId="0" fontId="60" fillId="0" borderId="0" xfId="0" applyFont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7" fillId="9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49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17" borderId="1" xfId="0" applyFill="1" applyBorder="1" applyAlignment="1" applyProtection="1">
      <alignment vertical="center"/>
      <protection locked="0"/>
    </xf>
    <xf numFmtId="0" fontId="49" fillId="16" borderId="1" xfId="5" applyFont="1" applyBorder="1" applyAlignment="1">
      <alignment horizontal="left" vertical="center"/>
    </xf>
    <xf numFmtId="0" fontId="49" fillId="16" borderId="1" xfId="5" applyFont="1" applyBorder="1" applyAlignment="1">
      <alignment vertical="center"/>
    </xf>
    <xf numFmtId="0" fontId="49" fillId="16" borderId="1" xfId="5" applyFont="1" applyBorder="1" applyAlignment="1"/>
    <xf numFmtId="1" fontId="20" fillId="4" borderId="1" xfId="0" applyNumberFormat="1" applyFont="1" applyFill="1" applyBorder="1" applyAlignment="1" applyProtection="1">
      <alignment wrapText="1"/>
      <protection locked="0"/>
    </xf>
    <xf numFmtId="0" fontId="0" fillId="17" borderId="1" xfId="0" applyFill="1" applyBorder="1" applyAlignment="1" applyProtection="1">
      <alignment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30" fillId="0" borderId="0" xfId="0" applyFont="1" applyAlignment="1" applyProtection="1">
      <alignment horizont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38" fillId="0" borderId="0" xfId="0" applyFont="1" applyAlignment="1" applyProtection="1">
      <alignment horizontal="center"/>
      <protection locked="0"/>
    </xf>
    <xf numFmtId="0" fontId="39" fillId="0" borderId="8" xfId="0" applyFont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/>
      <protection locked="0"/>
    </xf>
  </cellXfs>
  <cellStyles count="6">
    <cellStyle name="40% - Accent3" xfId="5" builtinId="39"/>
    <cellStyle name="Excel Built-in Normal" xfId="3" xr:uid="{00000000-0005-0000-0000-000000000000}"/>
    <cellStyle name="Hyperlink" xfId="4" builtinId="8"/>
    <cellStyle name="Normal" xfId="0" builtinId="0"/>
    <cellStyle name="Normal 2" xfId="2" xr:uid="{00000000-0005-0000-0000-000003000000}"/>
    <cellStyle name="Normal 3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terlang.com/document/1253802" TargetMode="External"/><Relationship Id="rId2" Type="http://schemas.openxmlformats.org/officeDocument/2006/relationships/hyperlink" Target="http://www.synergy.ase.ro/issues/2022-vol18-no-1/Art.%2013_Steriu.pdf" TargetMode="External"/><Relationship Id="rId1" Type="http://schemas.openxmlformats.org/officeDocument/2006/relationships/hyperlink" Target="https://addletonacademicpublishers.com/contents-rjac/2397-volume-10-1-2022/4212-beatific-experience-jazz-buddhism-and-addiction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addletonacademicpublishers.com/contents-rjac/2525-volume-10-2-2022/4292-the-discourse-of-grief-and-trauma-in-karan-mahajan-s-the-association-of-small-bombs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asociatia-alpha.ro/ldmd/10-2022/LDMD-10%20Lite-b.pdf" TargetMode="External"/><Relationship Id="rId3" Type="http://schemas.openxmlformats.org/officeDocument/2006/relationships/hyperlink" Target="https://doaj.org/article/da89adb5931b4aba8d56e6380b2dd4da" TargetMode="External"/><Relationship Id="rId7" Type="http://schemas.openxmlformats.org/officeDocument/2006/relationships/hyperlink" Target="http://asociatia-alpha.ro/ldmd/10-2022/LDMD-10%20Lite-b.pdf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https://doaj.org/article/43c5714200ba4c6f9887bfc4836da409" TargetMode="External"/><Relationship Id="rId1" Type="http://schemas.openxmlformats.org/officeDocument/2006/relationships/hyperlink" Target="http://asociatia-alpha.ro/jrls/29-2022-Jrls-b.pdf" TargetMode="External"/><Relationship Id="rId6" Type="http://schemas.openxmlformats.org/officeDocument/2006/relationships/hyperlink" Target="http://asociatia-alpha.ro/conf.php?conf=gidni&amp;vol=09-2022" TargetMode="External"/><Relationship Id="rId11" Type="http://schemas.openxmlformats.org/officeDocument/2006/relationships/hyperlink" Target="https://litere.univ-ovidius.ro/Anale/volumul_2022_2.php" TargetMode="External"/><Relationship Id="rId5" Type="http://schemas.openxmlformats.org/officeDocument/2006/relationships/hyperlink" Target="http://eiris.it/ojs/index.php/scienceandphilosophy/issue/view/95" TargetMode="External"/><Relationship Id="rId10" Type="http://schemas.openxmlformats.org/officeDocument/2006/relationships/hyperlink" Target="http://asociatia-alpha.ro/conf.php?conf=gidni&amp;vol=09-2022" TargetMode="External"/><Relationship Id="rId4" Type="http://schemas.openxmlformats.org/officeDocument/2006/relationships/hyperlink" Target="https://artshumanities.partium.ro/index.php/pah/article/view/87/28" TargetMode="External"/><Relationship Id="rId9" Type="http://schemas.openxmlformats.org/officeDocument/2006/relationships/hyperlink" Target="http://asociatiadice.org/colocviul-international-latinitate-romanitate-romanitate-2022/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ociety4romanianstudies.org/" TargetMode="External"/><Relationship Id="rId18" Type="http://schemas.openxmlformats.org/officeDocument/2006/relationships/hyperlink" Target="https://litere.univ-ovidius.ro/images/2021-2022/anunturi/Program%20sesiune%20DFLRLCB_2022_Scoala%20Doct.pdf" TargetMode="External"/><Relationship Id="rId26" Type="http://schemas.openxmlformats.org/officeDocument/2006/relationships/hyperlink" Target="https://www.univ-ovidius.ro/images/2021-2022/doctorat/avizier/programme_SID%20CORPUS.pdf" TargetMode="External"/><Relationship Id="rId21" Type="http://schemas.openxmlformats.org/officeDocument/2006/relationships/hyperlink" Target="https://litere.univ-ovidius.ro/images/2021-2022/anunturi/Program%20sesiune%20DFLRLCB_2022_Scoala%20Doct.pdf" TargetMode="External"/><Relationship Id="rId34" Type="http://schemas.openxmlformats.org/officeDocument/2006/relationships/hyperlink" Target="https://litere.ucv.ro/litere/sites/default/files/litere/Cercetare/Colocvii/conferinta_v_traditie_2022.pdf" TargetMode="External"/><Relationship Id="rId7" Type="http://schemas.openxmlformats.org/officeDocument/2006/relationships/hyperlink" Target="https://society4romanianstudies.org/wp-content/uploads/2022/06/2022-Conference-Program.pdf" TargetMode="External"/><Relationship Id="rId12" Type="http://schemas.openxmlformats.org/officeDocument/2006/relationships/hyperlink" Target="https://litere.univ-ovidius.ro/images/2022-2023/anunturi/Program_STUR%2011-12%20noiembrie%202022.pdf" TargetMode="External"/><Relationship Id="rId17" Type="http://schemas.openxmlformats.org/officeDocument/2006/relationships/hyperlink" Target="https://litere.univ-ovidius.ro/images/2021-2022/anunturi/Program%20sesiune%20DFLRLCB_2022_Scoala%20Doct.pdf" TargetMode="External"/><Relationship Id="rId25" Type="http://schemas.openxmlformats.org/officeDocument/2006/relationships/hyperlink" Target="https://ugal.ro/anunturi/stiri-si-evenimente/10665-conferinta-scolilor-doctorale-a-udjg-la-a-x-a-editie-perspective-si-provocari-in-cercetarea-doctorala" TargetMode="External"/><Relationship Id="rId33" Type="http://schemas.openxmlformats.org/officeDocument/2006/relationships/hyperlink" Target="https://litere.univ-ovidius.ro/images/2021-2022/anunturi/Program%20sesiune%20DFLRLCB_2022_Scoala%20Doct.pdf" TargetMode="External"/><Relationship Id="rId2" Type="http://schemas.openxmlformats.org/officeDocument/2006/relationships/hyperlink" Target="https://www.rays.org.ro/_files/ugd/9faede_94a0aa46825f44babcea4fe1f01ae6dd.pdf" TargetMode="External"/><Relationship Id="rId16" Type="http://schemas.openxmlformats.org/officeDocument/2006/relationships/hyperlink" Target="https://litere.univ-ovidius.ro/images/2022-2023/anunturi/Program_STUR%2011-12%20noiembrie%202022.pdf" TargetMode="External"/><Relationship Id="rId20" Type="http://schemas.openxmlformats.org/officeDocument/2006/relationships/hyperlink" Target="http://lett.ubbcluj.ro/dls/" TargetMode="External"/><Relationship Id="rId29" Type="http://schemas.openxmlformats.org/officeDocument/2006/relationships/hyperlink" Target="https://litere.univ-ovidius.ro/images/2021-2022/cercetare/LITERE_DLLMSC_Program_Metaphor-Spatiality-Discourse%20Intl%20Conference_Constanta_2022.pdf" TargetMode="External"/><Relationship Id="rId1" Type="http://schemas.openxmlformats.org/officeDocument/2006/relationships/hyperlink" Target="https://litere.univ-ovidius.ro/images/2022-2023/anunturi/Program_STUR%2011-12%20noiembrie%202022.pdf" TargetMode="External"/><Relationship Id="rId6" Type="http://schemas.openxmlformats.org/officeDocument/2006/relationships/hyperlink" Target="https://www.rays.org.ro/_files/ugd/9faede_94a0aa46825f44babcea4fe1f01ae6dd.pdf" TargetMode="External"/><Relationship Id="rId11" Type="http://schemas.openxmlformats.org/officeDocument/2006/relationships/hyperlink" Target="https://society4romanianstudies.org/wp-content/uploads/2022/06/2022-Conference-Program.pdf" TargetMode="External"/><Relationship Id="rId24" Type="http://schemas.openxmlformats.org/officeDocument/2006/relationships/hyperlink" Target="http://www.inalco.fr/sites/default/files/asset/document/12.05._programme_colloque_craiova.pdf" TargetMode="External"/><Relationship Id="rId32" Type="http://schemas.openxmlformats.org/officeDocument/2006/relationships/hyperlink" Target="https://litere.univ-ovidius.ro/images/2021-2022/cercetare/LITERE_DLLMSC_Program_Metaphor-Spatiality-Discourse%20Intl%20Conference_Constanta_2022.pdf" TargetMode="External"/><Relationship Id="rId37" Type="http://schemas.openxmlformats.org/officeDocument/2006/relationships/printerSettings" Target="../printerSettings/printerSettings5.bin"/><Relationship Id="rId5" Type="http://schemas.openxmlformats.org/officeDocument/2006/relationships/hyperlink" Target="https://drive.google.com/file/d/1GaWk8nheLhEnWzJ4CStlYGWC1xX0rMJJ/view" TargetMode="External"/><Relationship Id="rId15" Type="http://schemas.openxmlformats.org/officeDocument/2006/relationships/hyperlink" Target="https://litere.univ-ovidius.ro/images/2022-2023/anunturi/Program_STUR%2011-12%20noiembrie%202022.pdf" TargetMode="External"/><Relationship Id="rId23" Type="http://schemas.openxmlformats.org/officeDocument/2006/relationships/hyperlink" Target="https://litere.uaic.ro/colocviul-international-marqueurs-metalinguistiques-emergence-discours-variation/" TargetMode="External"/><Relationship Id="rId28" Type="http://schemas.openxmlformats.org/officeDocument/2006/relationships/hyperlink" Target="https://litere.univ-ovidius.ro/images/2021-2022/cercetare/LITERE_DLLMSC_Program_Metaphor-Spatiality-Discourse%20Intl%20Conference_Constanta_2022.pdf" TargetMode="External"/><Relationship Id="rId36" Type="http://schemas.openxmlformats.org/officeDocument/2006/relationships/hyperlink" Target="https://ulim.md/noutati/simpozion-international-24-de-orase-pe-resursele-digitale-si-predarea-limbajelor-de-specialitate/" TargetMode="External"/><Relationship Id="rId10" Type="http://schemas.openxmlformats.org/officeDocument/2006/relationships/hyperlink" Target="https://litere.univ-ovidius.ro/info/anunturi/959-program-sesiune-de-comunicari-studenti-si-masteranzi-dfrlcb-f-litere-pentru-publicare-pe-site" TargetMode="External"/><Relationship Id="rId19" Type="http://schemas.openxmlformats.org/officeDocument/2006/relationships/hyperlink" Target="https://litere.univ-ovidius.ro/info/anunturi/976-a-xi-a-conferinta-internationala-stur-elitele-intelectuale-in-cultura-romana" TargetMode="External"/><Relationship Id="rId31" Type="http://schemas.openxmlformats.org/officeDocument/2006/relationships/hyperlink" Target="https://www.fabula.org/actualites/105642/marqueurs-metalinguistiques--emergence-discours-variation.html" TargetMode="External"/><Relationship Id="rId4" Type="http://schemas.openxmlformats.org/officeDocument/2006/relationships/hyperlink" Target="https://litere.univ-ovidius.ro/images/2021-2022/anunturi/Program%20sesiune%20DFLRLCB_2022_Scoala%20Doct.pdf" TargetMode="External"/><Relationship Id="rId9" Type="http://schemas.openxmlformats.org/officeDocument/2006/relationships/hyperlink" Target="https://litere.univ-ovidius.ro/images/2022-2023/anunturi/Program_STUR%2011-12%20noiembrie%202022.pdf" TargetMode="External"/><Relationship Id="rId14" Type="http://schemas.openxmlformats.org/officeDocument/2006/relationships/hyperlink" Target="https://litere.univ-ovidius.ro/images/2022-2023/anunturi/Program_STUR%2011-12%20noiembrie%202022.pdf" TargetMode="External"/><Relationship Id="rId22" Type="http://schemas.openxmlformats.org/officeDocument/2006/relationships/hyperlink" Target="https://litere.ucv.ro/litere/sites/default/files/litere/Cercetare/Colocvii/call_for_papers_disrom7_craiova._romania_2022.pdf" TargetMode="External"/><Relationship Id="rId27" Type="http://schemas.openxmlformats.org/officeDocument/2006/relationships/hyperlink" Target="https://www.univ-ovidius.ro/images/2021-2022/doctorat/avizier/programme_SID%20CORPUS.pdf" TargetMode="External"/><Relationship Id="rId30" Type="http://schemas.openxmlformats.org/officeDocument/2006/relationships/hyperlink" Target="https://litere.univ-ovidius.ro/images/2021-2022/cercetare/LITERE_DLLMSC_Program_Metaphor-Spatiality-Discourse%20Intl%20Conference_Constanta_2022.pdf" TargetMode="External"/><Relationship Id="rId35" Type="http://schemas.openxmlformats.org/officeDocument/2006/relationships/hyperlink" Target="http://speculum.uab.ro/index.php?pagina=pg&amp;id=34&amp;l=ro" TargetMode="External"/><Relationship Id="rId8" Type="http://schemas.openxmlformats.org/officeDocument/2006/relationships/hyperlink" Target="https://society4romanianstudies.org/wp-content/uploads/2022/06/2022-Conference-Program.pdf" TargetMode="External"/><Relationship Id="rId3" Type="http://schemas.openxmlformats.org/officeDocument/2006/relationships/hyperlink" Target="https://society4romanianstudies.org/wp-content/uploads/2022/06/2022-Conference-Progr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zoomScale="90" zoomScaleNormal="90" workbookViewId="0">
      <pane ySplit="5" topLeftCell="A6" activePane="bottomLeft" state="frozen"/>
      <selection pane="bottomLeft" activeCell="N19" sqref="N19"/>
    </sheetView>
  </sheetViews>
  <sheetFormatPr defaultColWidth="8.6640625" defaultRowHeight="14.4"/>
  <cols>
    <col min="1" max="1" width="4.109375" customWidth="1"/>
    <col min="2" max="2" width="28" customWidth="1"/>
    <col min="3" max="3" width="43.109375" customWidth="1"/>
    <col min="5" max="5" width="14.6640625" customWidth="1"/>
    <col min="6" max="6" width="27.44140625" customWidth="1"/>
    <col min="7" max="7" width="13.33203125" customWidth="1"/>
    <col min="8" max="8" width="14.6640625" customWidth="1"/>
    <col min="9" max="9" width="12.33203125" customWidth="1"/>
    <col min="12" max="12" width="6.44140625" customWidth="1"/>
    <col min="13" max="14" width="11.33203125" customWidth="1"/>
  </cols>
  <sheetData>
    <row r="1" spans="1:13" ht="17.399999999999999">
      <c r="A1" s="210" t="s">
        <v>46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3" ht="17.399999999999999">
      <c r="A2" s="211" t="s">
        <v>122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5"/>
    </row>
    <row r="3" spans="1:13" ht="34.950000000000003" customHeight="1">
      <c r="A3" s="88" t="s">
        <v>0</v>
      </c>
      <c r="B3" s="89" t="s">
        <v>1</v>
      </c>
      <c r="C3" s="89" t="s">
        <v>57</v>
      </c>
      <c r="D3" s="89" t="s">
        <v>3</v>
      </c>
      <c r="E3" s="89" t="s">
        <v>48</v>
      </c>
      <c r="F3" s="89" t="s">
        <v>5</v>
      </c>
      <c r="G3" s="89" t="s">
        <v>43</v>
      </c>
      <c r="H3" s="89" t="s">
        <v>6</v>
      </c>
      <c r="I3" s="89" t="s">
        <v>14</v>
      </c>
      <c r="J3" s="89" t="s">
        <v>18</v>
      </c>
      <c r="K3" s="90" t="s">
        <v>16</v>
      </c>
      <c r="L3" s="6"/>
      <c r="M3" s="87" t="s">
        <v>43</v>
      </c>
    </row>
    <row r="4" spans="1:13" ht="43.2">
      <c r="A4" s="7">
        <v>1</v>
      </c>
      <c r="B4" s="8" t="s">
        <v>137</v>
      </c>
      <c r="C4" s="8" t="s">
        <v>138</v>
      </c>
      <c r="D4" s="8">
        <v>2022</v>
      </c>
      <c r="E4" s="8" t="s">
        <v>139</v>
      </c>
      <c r="F4" s="8" t="s">
        <v>140</v>
      </c>
      <c r="G4" s="8" t="s">
        <v>45</v>
      </c>
      <c r="H4" s="8" t="s">
        <v>141</v>
      </c>
      <c r="I4" s="8" t="s">
        <v>142</v>
      </c>
      <c r="J4" s="8">
        <v>1</v>
      </c>
      <c r="K4" s="9">
        <v>1</v>
      </c>
      <c r="L4" s="6"/>
      <c r="M4" s="12" t="s">
        <v>44</v>
      </c>
    </row>
    <row r="5" spans="1:13">
      <c r="A5" s="7"/>
      <c r="B5" s="8"/>
      <c r="C5" s="8"/>
      <c r="D5" s="8"/>
      <c r="E5" s="8"/>
      <c r="F5" s="8"/>
      <c r="G5" s="8"/>
      <c r="H5" s="8"/>
      <c r="I5" s="8"/>
      <c r="J5" s="8"/>
      <c r="K5" s="9"/>
      <c r="L5" s="6"/>
      <c r="M5" s="12" t="s">
        <v>45</v>
      </c>
    </row>
    <row r="6" spans="1:13">
      <c r="A6" s="7"/>
      <c r="B6" s="8"/>
      <c r="C6" s="8"/>
      <c r="D6" s="8"/>
      <c r="E6" s="8"/>
      <c r="F6" s="8"/>
      <c r="G6" s="8"/>
      <c r="H6" s="8"/>
      <c r="I6" s="8"/>
      <c r="J6" s="8"/>
      <c r="K6" s="9"/>
      <c r="L6" s="6"/>
    </row>
    <row r="7" spans="1:13">
      <c r="A7" s="7"/>
      <c r="B7" s="8"/>
      <c r="C7" s="8"/>
      <c r="D7" s="8"/>
      <c r="E7" s="8"/>
      <c r="F7" s="8"/>
      <c r="G7" s="8"/>
      <c r="H7" s="8"/>
      <c r="I7" s="8"/>
      <c r="J7" s="8"/>
      <c r="K7" s="9"/>
      <c r="L7" s="6"/>
    </row>
    <row r="8" spans="1:13">
      <c r="A8" s="7"/>
      <c r="B8" s="8"/>
      <c r="C8" s="8"/>
      <c r="D8" s="8"/>
      <c r="E8" s="8"/>
      <c r="F8" s="8"/>
      <c r="G8" s="8"/>
      <c r="H8" s="8"/>
      <c r="I8" s="8"/>
      <c r="J8" s="8"/>
      <c r="K8" s="9"/>
      <c r="L8" s="6"/>
    </row>
    <row r="9" spans="1:13">
      <c r="A9" s="7"/>
      <c r="B9" s="8"/>
      <c r="C9" s="8"/>
      <c r="D9" s="8"/>
      <c r="E9" s="8"/>
      <c r="F9" s="8"/>
      <c r="G9" s="8"/>
      <c r="H9" s="8"/>
      <c r="I9" s="8"/>
      <c r="J9" s="8"/>
      <c r="K9" s="9"/>
      <c r="L9" s="6"/>
    </row>
    <row r="10" spans="1:13">
      <c r="A10" s="7"/>
      <c r="B10" s="8"/>
      <c r="C10" s="8"/>
      <c r="D10" s="8"/>
      <c r="E10" s="8"/>
      <c r="F10" s="8"/>
      <c r="G10" s="8"/>
      <c r="H10" s="8"/>
      <c r="I10" s="8"/>
      <c r="J10" s="8"/>
      <c r="K10" s="9"/>
      <c r="L10" s="6"/>
    </row>
    <row r="11" spans="1:13">
      <c r="A11" s="7"/>
      <c r="B11" s="8"/>
      <c r="C11" s="8"/>
      <c r="D11" s="8"/>
      <c r="E11" s="8"/>
      <c r="F11" s="8"/>
      <c r="G11" s="8"/>
      <c r="H11" s="8"/>
      <c r="I11" s="8"/>
      <c r="J11" s="8"/>
      <c r="K11" s="9"/>
      <c r="L11" s="6"/>
    </row>
    <row r="12" spans="1:13">
      <c r="A12" s="7"/>
      <c r="B12" s="8"/>
      <c r="C12" s="8"/>
      <c r="D12" s="8"/>
      <c r="E12" s="8"/>
      <c r="F12" s="8"/>
      <c r="G12" s="8"/>
      <c r="H12" s="8"/>
      <c r="I12" s="8"/>
      <c r="J12" s="8"/>
      <c r="K12" s="9"/>
      <c r="L12" s="6"/>
    </row>
    <row r="13" spans="1:13">
      <c r="A13" s="7"/>
      <c r="B13" s="8"/>
      <c r="C13" s="8"/>
      <c r="D13" s="8"/>
      <c r="E13" s="8"/>
      <c r="F13" s="8"/>
      <c r="G13" s="8"/>
      <c r="H13" s="8"/>
      <c r="I13" s="8"/>
      <c r="J13" s="8"/>
      <c r="K13" s="9"/>
      <c r="L13" s="6"/>
    </row>
    <row r="14" spans="1:13">
      <c r="A14" s="7"/>
      <c r="B14" s="8"/>
      <c r="C14" s="8"/>
      <c r="D14" s="8"/>
      <c r="E14" s="8"/>
      <c r="F14" s="8"/>
      <c r="G14" s="8"/>
      <c r="H14" s="8"/>
      <c r="I14" s="8"/>
      <c r="J14" s="8"/>
      <c r="K14" s="9"/>
      <c r="L14" s="6"/>
    </row>
    <row r="15" spans="1:13">
      <c r="A15" s="7"/>
      <c r="B15" s="8"/>
      <c r="C15" s="8"/>
      <c r="D15" s="8"/>
      <c r="E15" s="8"/>
      <c r="F15" s="8"/>
      <c r="G15" s="8"/>
      <c r="H15" s="8"/>
      <c r="I15" s="8"/>
      <c r="J15" s="8"/>
      <c r="K15" s="9"/>
      <c r="L15" s="6"/>
    </row>
    <row r="16" spans="1:13">
      <c r="A16" s="7"/>
      <c r="B16" s="8"/>
      <c r="C16" s="8"/>
      <c r="D16" s="8"/>
      <c r="E16" s="8"/>
      <c r="F16" s="8"/>
      <c r="G16" s="8"/>
      <c r="H16" s="8"/>
      <c r="I16" s="8"/>
      <c r="J16" s="8"/>
      <c r="K16" s="9"/>
      <c r="L16" s="6"/>
    </row>
    <row r="17" spans="1:12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  <c r="L17" s="6"/>
    </row>
    <row r="18" spans="1:12">
      <c r="A18" s="7"/>
      <c r="B18" s="8"/>
      <c r="C18" s="8"/>
      <c r="D18" s="8"/>
      <c r="E18" s="8"/>
      <c r="F18" s="8"/>
      <c r="G18" s="8"/>
      <c r="H18" s="8"/>
      <c r="I18" s="8"/>
      <c r="J18" s="8"/>
      <c r="K18" s="9"/>
      <c r="L18" s="6"/>
    </row>
    <row r="19" spans="1:12">
      <c r="A19" s="7"/>
      <c r="B19" s="8"/>
      <c r="C19" s="8"/>
      <c r="D19" s="8"/>
      <c r="E19" s="8"/>
      <c r="F19" s="8"/>
      <c r="G19" s="8"/>
      <c r="H19" s="8"/>
      <c r="I19" s="8"/>
      <c r="J19" s="8"/>
      <c r="K19" s="9"/>
      <c r="L19" s="6"/>
    </row>
    <row r="20" spans="1:12">
      <c r="A20" s="7"/>
      <c r="B20" s="8"/>
      <c r="C20" s="8"/>
      <c r="D20" s="8"/>
      <c r="E20" s="8"/>
      <c r="F20" s="8"/>
      <c r="G20" s="8"/>
      <c r="H20" s="8"/>
      <c r="I20" s="8"/>
      <c r="J20" s="8"/>
      <c r="K20" s="9"/>
      <c r="L20" s="6"/>
    </row>
    <row r="21" spans="1:12">
      <c r="A21" s="7"/>
      <c r="B21" s="8"/>
      <c r="C21" s="8"/>
      <c r="D21" s="8"/>
      <c r="E21" s="8"/>
      <c r="F21" s="8"/>
      <c r="G21" s="8"/>
      <c r="H21" s="8"/>
      <c r="I21" s="8"/>
      <c r="J21" s="8"/>
      <c r="K21" s="9"/>
      <c r="L21" s="6"/>
    </row>
    <row r="22" spans="1:12">
      <c r="A22" s="7"/>
      <c r="B22" s="8"/>
      <c r="C22" s="8"/>
      <c r="D22" s="8"/>
      <c r="E22" s="8"/>
      <c r="F22" s="8"/>
      <c r="G22" s="8"/>
      <c r="H22" s="8"/>
      <c r="I22" s="8"/>
      <c r="J22" s="8"/>
      <c r="K22" s="9"/>
      <c r="L22" s="6"/>
    </row>
    <row r="23" spans="1:12">
      <c r="A23" s="7"/>
      <c r="B23" s="10"/>
      <c r="C23" s="10"/>
      <c r="D23" s="8"/>
      <c r="E23" s="8"/>
      <c r="F23" s="8"/>
      <c r="G23" s="8"/>
      <c r="H23" s="8"/>
      <c r="I23" s="8"/>
      <c r="J23" s="8"/>
      <c r="K23" s="11"/>
    </row>
    <row r="25" spans="1:12">
      <c r="A25" s="4" t="s">
        <v>58</v>
      </c>
    </row>
    <row r="26" spans="1:12">
      <c r="A26" s="4" t="s">
        <v>67</v>
      </c>
    </row>
  </sheetData>
  <sheetProtection algorithmName="SHA-512" hashValue="eOBN6aLRn/2Db97+ce2zBnCL+Sb4wqRELqPOctN9dK/VU3kpR/O2XhoQ2wG9dN+mEO/YTi9x+W08TAxncT9mUw==" saltValue="FN7kThfi1VQKDWEFcfs/Dg==" spinCount="100000" sheet="1" objects="1" scenarios="1" formatCells="0" formatColumns="0" formatRows="0" insertRows="0" insertHyperlinks="0" sort="0" autoFilter="0"/>
  <autoFilter ref="A3:K3" xr:uid="{00000000-0009-0000-0000-000000000000}"/>
  <mergeCells count="2">
    <mergeCell ref="A1:K1"/>
    <mergeCell ref="A2:K2"/>
  </mergeCells>
  <dataValidations count="1">
    <dataValidation type="list" allowBlank="1" showInputMessage="1" showErrorMessage="1" sqref="G4:G23" xr:uid="{00000000-0002-0000-0000-000000000000}">
      <formula1>$M$4:$M$5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9"/>
  <sheetViews>
    <sheetView topLeftCell="D1" zoomScale="90" zoomScaleNormal="90" workbookViewId="0">
      <pane ySplit="6" topLeftCell="A7" activePane="bottomLeft" state="frozen"/>
      <selection activeCell="L1" sqref="L1"/>
      <selection pane="bottomLeft" activeCell="J20" sqref="J20"/>
    </sheetView>
  </sheetViews>
  <sheetFormatPr defaultColWidth="8.6640625" defaultRowHeight="14.4"/>
  <cols>
    <col min="1" max="1" width="4.6640625" customWidth="1"/>
    <col min="3" max="3" width="31.6640625" customWidth="1"/>
    <col min="4" max="4" width="12.6640625" customWidth="1"/>
    <col min="5" max="5" width="17.44140625" customWidth="1"/>
    <col min="6" max="6" width="19.6640625" customWidth="1"/>
    <col min="7" max="7" width="22.33203125" customWidth="1"/>
    <col min="8" max="8" width="17.44140625" customWidth="1"/>
    <col min="9" max="9" width="11.6640625" customWidth="1"/>
    <col min="10" max="10" width="15.33203125" customWidth="1"/>
    <col min="11" max="11" width="16.44140625" customWidth="1"/>
    <col min="12" max="12" width="16.33203125" customWidth="1"/>
    <col min="13" max="13" width="14.6640625" customWidth="1"/>
    <col min="15" max="15" width="11.109375" customWidth="1"/>
    <col min="16" max="16" width="11.44140625" customWidth="1"/>
    <col min="17" max="17" width="10.6640625" customWidth="1"/>
    <col min="18" max="18" width="9.33203125" customWidth="1"/>
    <col min="19" max="19" width="4.44140625" customWidth="1"/>
  </cols>
  <sheetData>
    <row r="1" spans="1:20" ht="18">
      <c r="A1" s="220" t="s">
        <v>56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</row>
    <row r="2" spans="1:20">
      <c r="A2" s="221" t="s">
        <v>131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</row>
    <row r="3" spans="1:20" ht="43.2">
      <c r="A3" s="105" t="s">
        <v>0</v>
      </c>
      <c r="B3" s="105" t="s">
        <v>87</v>
      </c>
      <c r="C3" s="105" t="s">
        <v>84</v>
      </c>
      <c r="D3" s="105" t="s">
        <v>49</v>
      </c>
      <c r="E3" s="105" t="s">
        <v>85</v>
      </c>
      <c r="F3" s="105" t="s">
        <v>50</v>
      </c>
      <c r="G3" s="105" t="s">
        <v>92</v>
      </c>
      <c r="H3" s="105" t="s">
        <v>88</v>
      </c>
      <c r="I3" s="105" t="s">
        <v>14</v>
      </c>
      <c r="J3" s="105" t="s">
        <v>51</v>
      </c>
      <c r="K3" s="105" t="s">
        <v>82</v>
      </c>
      <c r="L3" s="105" t="s">
        <v>83</v>
      </c>
      <c r="M3" s="105" t="s">
        <v>52</v>
      </c>
      <c r="N3" s="105" t="s">
        <v>60</v>
      </c>
      <c r="O3" s="106" t="s">
        <v>86</v>
      </c>
      <c r="P3" s="106" t="s">
        <v>54</v>
      </c>
      <c r="Q3" s="106" t="s">
        <v>55</v>
      </c>
      <c r="R3" s="107" t="s">
        <v>53</v>
      </c>
      <c r="T3" s="109" t="s">
        <v>92</v>
      </c>
    </row>
    <row r="4" spans="1:20">
      <c r="A4" s="85"/>
      <c r="B4" s="85"/>
      <c r="C4" s="123"/>
      <c r="D4" s="85"/>
      <c r="E4" s="85"/>
      <c r="F4" s="123"/>
      <c r="G4" s="85"/>
      <c r="H4" s="123"/>
      <c r="I4" s="85"/>
      <c r="J4" s="123"/>
      <c r="K4" s="123"/>
      <c r="L4" s="123"/>
      <c r="M4" s="123"/>
      <c r="N4" s="85"/>
      <c r="O4" s="85"/>
      <c r="P4" s="85"/>
      <c r="Q4" s="85"/>
      <c r="R4" s="85"/>
      <c r="T4" t="s">
        <v>94</v>
      </c>
    </row>
    <row r="5" spans="1:20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T5" t="s">
        <v>95</v>
      </c>
    </row>
    <row r="6" spans="1:20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T6" t="s">
        <v>93</v>
      </c>
    </row>
    <row r="7" spans="1:20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0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</row>
    <row r="9" spans="1:20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</row>
    <row r="10" spans="1:20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1:20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</row>
    <row r="12" spans="1:20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</row>
    <row r="13" spans="1:20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4" spans="1:20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</row>
    <row r="15" spans="1:20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</row>
    <row r="16" spans="1:20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</row>
    <row r="17" spans="1:18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</row>
    <row r="18" spans="1:18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</row>
    <row r="19" spans="1:18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</row>
    <row r="20" spans="1:18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</row>
    <row r="21" spans="1:18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</row>
    <row r="22" spans="1:18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</row>
    <row r="23" spans="1:18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</row>
    <row r="24" spans="1:18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</row>
    <row r="25" spans="1:18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</row>
    <row r="26" spans="1:18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</row>
    <row r="28" spans="1:18">
      <c r="A28" s="4" t="s">
        <v>58</v>
      </c>
    </row>
    <row r="29" spans="1:18">
      <c r="A29" s="4" t="s">
        <v>67</v>
      </c>
    </row>
  </sheetData>
  <sheetProtection formatCells="0" formatColumns="0" formatRows="0" insertRows="0" insertHyperlinks="0" sort="0" autoFilter="0"/>
  <autoFilter ref="A3:R3" xr:uid="{00000000-0009-0000-0000-000009000000}"/>
  <mergeCells count="2">
    <mergeCell ref="A1:R1"/>
    <mergeCell ref="A2:R2"/>
  </mergeCells>
  <dataValidations count="1">
    <dataValidation type="list" allowBlank="1" showInputMessage="1" showErrorMessage="1" sqref="G4:G26" xr:uid="{00000000-0002-0000-0900-000000000000}">
      <formula1>$T$4:$T$6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2"/>
  <sheetViews>
    <sheetView workbookViewId="0">
      <pane ySplit="4" topLeftCell="A5" activePane="bottomLeft" state="frozen"/>
      <selection pane="bottomLeft" activeCell="E10" sqref="E10"/>
    </sheetView>
  </sheetViews>
  <sheetFormatPr defaultColWidth="8.6640625" defaultRowHeight="14.4"/>
  <cols>
    <col min="1" max="1" width="5.33203125" customWidth="1"/>
    <col min="2" max="2" width="32.33203125" style="140" customWidth="1"/>
    <col min="3" max="3" width="32.6640625" style="140" customWidth="1"/>
    <col min="4" max="4" width="28.6640625" style="140" customWidth="1"/>
    <col min="5" max="5" width="29.109375" style="140" customWidth="1"/>
    <col min="6" max="6" width="8.6640625" style="140"/>
    <col min="7" max="7" width="20.109375" style="140" customWidth="1"/>
    <col min="8" max="8" width="10.44140625" style="140" customWidth="1"/>
    <col min="9" max="9" width="10.88671875" style="140" customWidth="1"/>
    <col min="10" max="10" width="15.6640625" style="140" customWidth="1"/>
    <col min="12" max="12" width="13.109375" customWidth="1"/>
    <col min="13" max="13" width="15" customWidth="1"/>
    <col min="14" max="14" width="13.44140625" customWidth="1"/>
  </cols>
  <sheetData>
    <row r="1" spans="1:14" ht="23.7" customHeight="1">
      <c r="A1" s="222" t="s">
        <v>61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4" ht="16.95" customHeight="1">
      <c r="A2" s="213" t="s">
        <v>132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4" ht="41.7" customHeight="1">
      <c r="A3" s="108" t="s">
        <v>68</v>
      </c>
      <c r="B3" s="197" t="s">
        <v>63</v>
      </c>
      <c r="C3" s="197" t="s">
        <v>62</v>
      </c>
      <c r="D3" s="197" t="s">
        <v>64</v>
      </c>
      <c r="E3" s="197" t="s">
        <v>65</v>
      </c>
      <c r="F3" s="197" t="s">
        <v>36</v>
      </c>
      <c r="G3" s="197" t="s">
        <v>66</v>
      </c>
      <c r="H3" s="197" t="s">
        <v>14</v>
      </c>
      <c r="I3" s="197" t="s">
        <v>121</v>
      </c>
      <c r="J3" s="197" t="s">
        <v>120</v>
      </c>
      <c r="L3" s="114" t="s">
        <v>109</v>
      </c>
      <c r="M3" s="114" t="s">
        <v>111</v>
      </c>
      <c r="N3" s="114" t="s">
        <v>112</v>
      </c>
    </row>
    <row r="4" spans="1:14" ht="64.8" customHeight="1">
      <c r="A4" s="60">
        <v>1</v>
      </c>
      <c r="B4" s="18" t="s">
        <v>552</v>
      </c>
      <c r="C4" s="18" t="s">
        <v>165</v>
      </c>
      <c r="D4" s="18" t="s">
        <v>166</v>
      </c>
      <c r="E4" s="18" t="s">
        <v>551</v>
      </c>
      <c r="F4" s="18">
        <v>2022</v>
      </c>
      <c r="G4" s="18" t="s">
        <v>164</v>
      </c>
      <c r="H4" s="18" t="s">
        <v>167</v>
      </c>
      <c r="I4" s="18"/>
      <c r="J4" s="18" t="s">
        <v>117</v>
      </c>
      <c r="L4" s="115" t="s">
        <v>90</v>
      </c>
      <c r="M4" s="115" t="s">
        <v>119</v>
      </c>
      <c r="N4" s="115" t="s">
        <v>116</v>
      </c>
    </row>
    <row r="5" spans="1:14">
      <c r="A5" s="60"/>
      <c r="B5" s="18"/>
      <c r="C5" s="18"/>
      <c r="D5" s="18"/>
      <c r="E5" s="18"/>
      <c r="F5" s="18"/>
      <c r="G5" s="18"/>
      <c r="H5" s="18"/>
      <c r="I5" s="18"/>
      <c r="J5" s="18"/>
      <c r="L5" s="115" t="s">
        <v>110</v>
      </c>
      <c r="M5" s="115" t="s">
        <v>45</v>
      </c>
      <c r="N5" s="115" t="s">
        <v>117</v>
      </c>
    </row>
    <row r="6" spans="1:14">
      <c r="A6" s="60"/>
      <c r="B6" s="18"/>
      <c r="C6" s="18"/>
      <c r="D6" s="18"/>
      <c r="E6" s="18"/>
      <c r="F6" s="18"/>
      <c r="G6" s="18"/>
      <c r="H6" s="18"/>
      <c r="I6" s="18"/>
      <c r="J6" s="18"/>
      <c r="L6" s="115"/>
      <c r="M6" s="115" t="s">
        <v>113</v>
      </c>
      <c r="N6" s="115" t="s">
        <v>118</v>
      </c>
    </row>
    <row r="7" spans="1:14">
      <c r="A7" s="60"/>
      <c r="B7" s="18"/>
      <c r="C7" s="18"/>
      <c r="D7" s="18"/>
      <c r="E7" s="18"/>
      <c r="F7" s="18"/>
      <c r="G7" s="18"/>
      <c r="H7" s="18"/>
      <c r="I7" s="18"/>
      <c r="J7" s="18"/>
      <c r="L7" s="115"/>
      <c r="M7" s="115" t="s">
        <v>114</v>
      </c>
      <c r="N7" s="115"/>
    </row>
    <row r="8" spans="1:14">
      <c r="A8" s="60"/>
      <c r="B8" s="18"/>
      <c r="C8" s="18"/>
      <c r="D8" s="18"/>
      <c r="E8" s="18"/>
      <c r="F8" s="18"/>
      <c r="G8" s="18"/>
      <c r="H8" s="18"/>
      <c r="I8" s="18"/>
      <c r="J8" s="18"/>
      <c r="M8" s="115" t="s">
        <v>115</v>
      </c>
    </row>
    <row r="9" spans="1:14">
      <c r="A9" s="61"/>
      <c r="B9" s="17"/>
      <c r="C9" s="18"/>
      <c r="D9" s="18"/>
      <c r="E9" s="18"/>
      <c r="F9" s="18"/>
      <c r="G9" s="18"/>
      <c r="H9" s="18"/>
      <c r="I9" s="18"/>
      <c r="J9" s="18"/>
    </row>
    <row r="10" spans="1:14">
      <c r="A10" s="61"/>
      <c r="B10" s="17"/>
      <c r="C10" s="18"/>
      <c r="D10" s="18"/>
      <c r="E10" s="18"/>
      <c r="F10" s="18"/>
      <c r="G10" s="18"/>
      <c r="H10" s="18"/>
      <c r="I10" s="18"/>
      <c r="J10" s="18"/>
    </row>
    <row r="11" spans="1:14">
      <c r="A11" s="66"/>
      <c r="B11" s="17"/>
      <c r="C11" s="18"/>
      <c r="D11" s="18"/>
      <c r="E11" s="18"/>
      <c r="F11" s="18"/>
      <c r="G11" s="18"/>
      <c r="H11" s="18"/>
      <c r="I11" s="18"/>
      <c r="J11" s="18"/>
    </row>
    <row r="12" spans="1:14">
      <c r="A12" s="66"/>
      <c r="B12" s="18"/>
      <c r="C12" s="18"/>
      <c r="D12" s="18"/>
      <c r="E12" s="18"/>
      <c r="F12" s="18"/>
      <c r="G12" s="18"/>
      <c r="H12" s="18"/>
      <c r="I12" s="18"/>
      <c r="J12" s="18"/>
    </row>
    <row r="13" spans="1:14">
      <c r="A13" s="66"/>
      <c r="B13" s="22"/>
      <c r="C13" s="22"/>
      <c r="D13" s="18"/>
      <c r="E13" s="18"/>
      <c r="F13" s="138"/>
      <c r="G13" s="139"/>
      <c r="H13" s="139"/>
      <c r="I13" s="139"/>
      <c r="J13" s="139"/>
    </row>
    <row r="14" spans="1:14">
      <c r="A14" s="70"/>
      <c r="B14" s="71"/>
      <c r="C14" s="71"/>
      <c r="D14" s="71"/>
      <c r="E14" s="71"/>
      <c r="F14" s="130"/>
      <c r="G14" s="71"/>
      <c r="H14" s="71"/>
      <c r="I14" s="71"/>
      <c r="J14" s="71"/>
    </row>
    <row r="15" spans="1:14">
      <c r="A15" s="72"/>
      <c r="B15" s="73"/>
      <c r="C15" s="74"/>
      <c r="D15" s="74"/>
      <c r="E15" s="74"/>
      <c r="F15" s="131"/>
      <c r="G15" s="74"/>
      <c r="H15" s="74"/>
      <c r="I15" s="74"/>
      <c r="J15" s="74"/>
    </row>
    <row r="16" spans="1:14">
      <c r="A16" s="70"/>
      <c r="B16" s="75"/>
      <c r="C16" s="71"/>
      <c r="D16" s="71"/>
      <c r="E16" s="71"/>
      <c r="F16" s="130"/>
      <c r="G16" s="71"/>
      <c r="H16" s="71"/>
      <c r="I16" s="71"/>
      <c r="J16" s="71"/>
    </row>
    <row r="17" spans="1:10">
      <c r="A17" s="72"/>
      <c r="B17" s="73"/>
      <c r="C17" s="74"/>
      <c r="D17" s="74"/>
      <c r="E17" s="74"/>
      <c r="F17" s="131"/>
      <c r="G17" s="74"/>
      <c r="H17" s="74"/>
      <c r="I17" s="74"/>
      <c r="J17" s="74"/>
    </row>
    <row r="18" spans="1:10">
      <c r="A18" s="70"/>
      <c r="B18" s="75"/>
      <c r="C18" s="71"/>
      <c r="D18" s="71"/>
      <c r="E18" s="71"/>
      <c r="F18" s="130"/>
      <c r="G18" s="71"/>
      <c r="H18" s="71"/>
      <c r="I18" s="71"/>
      <c r="J18" s="71"/>
    </row>
    <row r="19" spans="1:10">
      <c r="A19" s="72"/>
      <c r="B19" s="74"/>
      <c r="C19" s="74"/>
      <c r="D19" s="74"/>
      <c r="E19" s="74"/>
      <c r="F19" s="131"/>
      <c r="G19" s="74"/>
      <c r="H19" s="74"/>
      <c r="I19" s="74"/>
      <c r="J19" s="74"/>
    </row>
    <row r="21" spans="1:10">
      <c r="A21" s="4" t="s">
        <v>58</v>
      </c>
    </row>
    <row r="22" spans="1:10">
      <c r="A22" s="4" t="s">
        <v>67</v>
      </c>
    </row>
  </sheetData>
  <sheetProtection sheet="1" objects="1" scenarios="1" formatCells="0" formatColumns="0" formatRows="0" insertRows="0" insertHyperlinks="0" sort="0" autoFilter="0"/>
  <autoFilter ref="A3:J3" xr:uid="{00000000-0009-0000-0000-00000A000000}"/>
  <mergeCells count="2">
    <mergeCell ref="A2:J2"/>
    <mergeCell ref="A1:J1"/>
  </mergeCells>
  <dataValidations count="2">
    <dataValidation type="list" allowBlank="1" showInputMessage="1" showErrorMessage="1" sqref="I4:I19" xr:uid="{00000000-0002-0000-0A00-000000000000}">
      <formula1>$M$4:$M$8</formula1>
    </dataValidation>
    <dataValidation type="list" allowBlank="1" showInputMessage="1" showErrorMessage="1" sqref="J4:J19" xr:uid="{00000000-0002-0000-0A00-000001000000}">
      <formula1>$N$4:$N$6</formula1>
    </dataValidation>
  </dataValidations>
  <pageMargins left="0.51181102362204722" right="0.5118110236220472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2"/>
  <sheetViews>
    <sheetView workbookViewId="0">
      <pane ySplit="3" topLeftCell="A4" activePane="bottomLeft" state="frozen"/>
      <selection pane="bottomLeft" activeCell="M17" sqref="M17"/>
    </sheetView>
  </sheetViews>
  <sheetFormatPr defaultColWidth="8.6640625" defaultRowHeight="14.4"/>
  <cols>
    <col min="1" max="1" width="5.33203125" customWidth="1"/>
    <col min="2" max="2" width="32.33203125" customWidth="1"/>
    <col min="3" max="3" width="7.6640625" customWidth="1"/>
    <col min="4" max="4" width="10.109375" customWidth="1"/>
  </cols>
  <sheetData>
    <row r="1" spans="1:5" ht="23.7" customHeight="1">
      <c r="A1" s="222" t="s">
        <v>96</v>
      </c>
      <c r="B1" s="222"/>
      <c r="C1" s="222"/>
      <c r="D1" s="222"/>
      <c r="E1" s="222"/>
    </row>
    <row r="2" spans="1:5" ht="34.5" customHeight="1">
      <c r="A2" s="213" t="s">
        <v>133</v>
      </c>
      <c r="B2" s="213"/>
      <c r="C2" s="213"/>
      <c r="D2" s="213"/>
      <c r="E2" s="213"/>
    </row>
    <row r="3" spans="1:5" ht="36" customHeight="1">
      <c r="A3" s="108" t="s">
        <v>68</v>
      </c>
      <c r="B3" s="108" t="s">
        <v>97</v>
      </c>
      <c r="C3" s="110" t="s">
        <v>134</v>
      </c>
      <c r="D3" s="111" t="s">
        <v>135</v>
      </c>
      <c r="E3" s="112" t="s">
        <v>136</v>
      </c>
    </row>
    <row r="4" spans="1:5">
      <c r="A4" s="60"/>
      <c r="B4" s="61"/>
      <c r="C4" s="61"/>
      <c r="D4" s="61"/>
      <c r="E4" s="61"/>
    </row>
    <row r="5" spans="1:5">
      <c r="A5" s="60">
        <v>2</v>
      </c>
      <c r="B5" s="61" t="s">
        <v>455</v>
      </c>
      <c r="C5" s="61">
        <v>2</v>
      </c>
      <c r="D5" s="61">
        <v>2</v>
      </c>
      <c r="E5" s="61">
        <v>7</v>
      </c>
    </row>
    <row r="6" spans="1:5">
      <c r="A6" s="60"/>
      <c r="B6" s="62"/>
      <c r="C6" s="63"/>
      <c r="D6" s="63"/>
      <c r="E6" s="64"/>
    </row>
    <row r="7" spans="1:5">
      <c r="A7" s="60"/>
      <c r="B7" s="62"/>
      <c r="C7" s="63"/>
      <c r="D7" s="63"/>
      <c r="E7" s="64"/>
    </row>
    <row r="8" spans="1:5">
      <c r="A8" s="60"/>
      <c r="B8" s="62"/>
      <c r="C8" s="63"/>
      <c r="D8" s="63"/>
      <c r="E8" s="64"/>
    </row>
    <row r="9" spans="1:5">
      <c r="A9" s="61"/>
      <c r="B9" s="65"/>
      <c r="C9" s="61"/>
      <c r="D9" s="61"/>
      <c r="E9" s="61"/>
    </row>
    <row r="10" spans="1:5">
      <c r="A10" s="61"/>
      <c r="B10" s="65"/>
      <c r="C10" s="61"/>
      <c r="D10" s="61"/>
      <c r="E10" s="61"/>
    </row>
    <row r="11" spans="1:5">
      <c r="A11" s="66"/>
      <c r="B11" s="65"/>
      <c r="C11" s="61"/>
      <c r="D11" s="61"/>
      <c r="E11" s="61"/>
    </row>
    <row r="12" spans="1:5">
      <c r="A12" s="66"/>
      <c r="B12" s="61"/>
      <c r="C12" s="61"/>
      <c r="D12" s="61"/>
      <c r="E12" s="61"/>
    </row>
    <row r="13" spans="1:5">
      <c r="A13" s="66"/>
      <c r="B13" s="67"/>
      <c r="C13" s="67"/>
      <c r="D13" s="68"/>
      <c r="E13" s="69"/>
    </row>
    <row r="14" spans="1:5">
      <c r="A14" s="70"/>
      <c r="B14" s="71"/>
      <c r="C14" s="71"/>
      <c r="D14" s="71"/>
      <c r="E14" s="70"/>
    </row>
    <row r="15" spans="1:5">
      <c r="A15" s="72"/>
      <c r="B15" s="73"/>
      <c r="C15" s="74"/>
      <c r="D15" s="74"/>
      <c r="E15" s="72"/>
    </row>
    <row r="16" spans="1:5">
      <c r="A16" s="70"/>
      <c r="B16" s="75"/>
      <c r="C16" s="71"/>
      <c r="D16" s="71"/>
      <c r="E16" s="70"/>
    </row>
    <row r="17" spans="1:5">
      <c r="A17" s="72"/>
      <c r="B17" s="73"/>
      <c r="C17" s="74"/>
      <c r="D17" s="74"/>
      <c r="E17" s="72"/>
    </row>
    <row r="18" spans="1:5">
      <c r="A18" s="70"/>
      <c r="B18" s="75"/>
      <c r="C18" s="71"/>
      <c r="D18" s="71"/>
      <c r="E18" s="70"/>
    </row>
    <row r="19" spans="1:5">
      <c r="A19" s="72"/>
      <c r="B19" s="74"/>
      <c r="C19" s="74"/>
      <c r="D19" s="74"/>
      <c r="E19" s="72"/>
    </row>
    <row r="21" spans="1:5">
      <c r="A21" s="4" t="s">
        <v>58</v>
      </c>
    </row>
    <row r="22" spans="1:5">
      <c r="A22" s="4" t="s">
        <v>67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"/>
  <sheetViews>
    <sheetView tabSelected="1" zoomScale="90" zoomScaleNormal="90" workbookViewId="0">
      <pane ySplit="5" topLeftCell="A6" activePane="bottomLeft" state="frozen"/>
      <selection activeCell="D1" sqref="D1"/>
      <selection pane="bottomLeft" activeCell="B13" sqref="B13"/>
    </sheetView>
  </sheetViews>
  <sheetFormatPr defaultColWidth="8.6640625" defaultRowHeight="14.4"/>
  <cols>
    <col min="1" max="1" width="5.109375" customWidth="1"/>
    <col min="2" max="2" width="27.109375" customWidth="1"/>
    <col min="3" max="3" width="41.6640625" customWidth="1"/>
    <col min="4" max="4" width="40.6640625" customWidth="1"/>
    <col min="6" max="6" width="20.44140625" customWidth="1"/>
    <col min="7" max="7" width="21.109375" customWidth="1"/>
    <col min="8" max="8" width="12.6640625" customWidth="1"/>
    <col min="9" max="9" width="14.44140625" customWidth="1"/>
    <col min="10" max="10" width="12.33203125" customWidth="1"/>
  </cols>
  <sheetData>
    <row r="1" spans="1:16" ht="17.399999999999999">
      <c r="A1" s="210" t="s">
        <v>47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1:16" ht="17.399999999999999">
      <c r="A2" s="212" t="s">
        <v>123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5"/>
      <c r="N2" s="87"/>
      <c r="O2" s="12"/>
      <c r="P2" s="12"/>
    </row>
    <row r="3" spans="1:16" ht="35.700000000000003" customHeight="1">
      <c r="A3" s="92" t="s">
        <v>0</v>
      </c>
      <c r="B3" s="93" t="s">
        <v>1</v>
      </c>
      <c r="C3" s="93" t="s">
        <v>57</v>
      </c>
      <c r="D3" s="93" t="s">
        <v>10</v>
      </c>
      <c r="E3" s="93" t="s">
        <v>3</v>
      </c>
      <c r="F3" s="93" t="s">
        <v>48</v>
      </c>
      <c r="G3" s="93" t="s">
        <v>5</v>
      </c>
      <c r="H3" s="93" t="s">
        <v>43</v>
      </c>
      <c r="I3" s="93" t="s">
        <v>6</v>
      </c>
      <c r="J3" s="93" t="s">
        <v>14</v>
      </c>
      <c r="K3" s="93" t="s">
        <v>18</v>
      </c>
      <c r="L3" s="91" t="s">
        <v>16</v>
      </c>
      <c r="M3" s="6"/>
      <c r="N3" s="87" t="s">
        <v>43</v>
      </c>
    </row>
    <row r="4" spans="1:16" ht="28.8">
      <c r="A4" s="7">
        <v>1</v>
      </c>
      <c r="B4" s="8" t="s">
        <v>455</v>
      </c>
      <c r="C4" s="8" t="s">
        <v>456</v>
      </c>
      <c r="D4" s="8" t="s">
        <v>457</v>
      </c>
      <c r="E4" s="8">
        <v>2022</v>
      </c>
      <c r="F4" s="8" t="s">
        <v>458</v>
      </c>
      <c r="G4" s="8" t="s">
        <v>459</v>
      </c>
      <c r="H4" s="8" t="s">
        <v>45</v>
      </c>
      <c r="I4" s="8" t="s">
        <v>141</v>
      </c>
      <c r="J4" s="8" t="s">
        <v>179</v>
      </c>
      <c r="K4" s="8">
        <v>1</v>
      </c>
      <c r="L4" s="9">
        <v>0</v>
      </c>
      <c r="M4" s="6"/>
      <c r="N4" s="12" t="s">
        <v>44</v>
      </c>
    </row>
    <row r="5" spans="1:16" ht="28.8">
      <c r="A5" s="7">
        <v>2</v>
      </c>
      <c r="B5" s="8" t="s">
        <v>460</v>
      </c>
      <c r="C5" s="8" t="s">
        <v>461</v>
      </c>
      <c r="D5" s="8" t="s">
        <v>462</v>
      </c>
      <c r="E5" s="8">
        <v>2022</v>
      </c>
      <c r="F5" s="8" t="s">
        <v>463</v>
      </c>
      <c r="G5" s="8" t="s">
        <v>464</v>
      </c>
      <c r="H5" s="8" t="s">
        <v>45</v>
      </c>
      <c r="I5" s="8" t="s">
        <v>141</v>
      </c>
      <c r="J5" s="8" t="s">
        <v>179</v>
      </c>
      <c r="K5" s="8">
        <v>2</v>
      </c>
      <c r="L5" s="9">
        <v>0</v>
      </c>
      <c r="M5" s="6"/>
      <c r="N5" s="12" t="s">
        <v>45</v>
      </c>
    </row>
    <row r="6" spans="1:16" ht="28.8">
      <c r="A6" s="7">
        <v>3</v>
      </c>
      <c r="B6" s="8" t="s">
        <v>465</v>
      </c>
      <c r="C6" s="8" t="s">
        <v>461</v>
      </c>
      <c r="D6" s="8" t="s">
        <v>466</v>
      </c>
      <c r="E6" s="8">
        <v>2022</v>
      </c>
      <c r="F6" s="8" t="s">
        <v>463</v>
      </c>
      <c r="G6" s="8" t="s">
        <v>464</v>
      </c>
      <c r="H6" s="8" t="s">
        <v>45</v>
      </c>
      <c r="I6" s="8" t="s">
        <v>141</v>
      </c>
      <c r="J6" s="8" t="s">
        <v>467</v>
      </c>
      <c r="K6" s="8">
        <v>2</v>
      </c>
      <c r="L6" s="9">
        <v>0</v>
      </c>
      <c r="M6" s="6"/>
    </row>
    <row r="7" spans="1:16" ht="40.799999999999997" customHeight="1">
      <c r="A7" s="7">
        <v>4</v>
      </c>
      <c r="B7" s="8" t="s">
        <v>465</v>
      </c>
      <c r="C7" s="8" t="s">
        <v>468</v>
      </c>
      <c r="D7" s="8" t="s">
        <v>469</v>
      </c>
      <c r="E7" s="8">
        <v>2022</v>
      </c>
      <c r="F7" s="8" t="s">
        <v>470</v>
      </c>
      <c r="G7" s="8" t="s">
        <v>471</v>
      </c>
      <c r="H7" s="8" t="s">
        <v>45</v>
      </c>
      <c r="I7" s="8" t="s">
        <v>472</v>
      </c>
      <c r="J7" s="8" t="s">
        <v>467</v>
      </c>
      <c r="K7" s="8">
        <v>2</v>
      </c>
      <c r="L7" s="9">
        <v>0</v>
      </c>
      <c r="M7" s="6"/>
    </row>
    <row r="8" spans="1:16" ht="40.799999999999997" customHeight="1">
      <c r="A8" s="7">
        <v>5</v>
      </c>
      <c r="B8" s="8" t="s">
        <v>465</v>
      </c>
      <c r="C8" s="8" t="s">
        <v>473</v>
      </c>
      <c r="D8" s="8" t="s">
        <v>474</v>
      </c>
      <c r="E8" s="8">
        <v>2022</v>
      </c>
      <c r="F8" s="8" t="s">
        <v>475</v>
      </c>
      <c r="G8" s="8" t="s">
        <v>471</v>
      </c>
      <c r="H8" s="8" t="s">
        <v>45</v>
      </c>
      <c r="I8" s="8" t="s">
        <v>472</v>
      </c>
      <c r="J8" s="8" t="s">
        <v>467</v>
      </c>
      <c r="K8" s="8">
        <v>2</v>
      </c>
      <c r="L8" s="9">
        <v>0</v>
      </c>
      <c r="M8" s="6"/>
    </row>
    <row r="9" spans="1:16" ht="51" customHeight="1">
      <c r="A9" s="7">
        <v>6</v>
      </c>
      <c r="B9" s="8" t="s">
        <v>502</v>
      </c>
      <c r="C9" s="8" t="s">
        <v>516</v>
      </c>
      <c r="D9" s="8" t="s">
        <v>503</v>
      </c>
      <c r="E9" s="8">
        <v>2022</v>
      </c>
      <c r="F9" s="8" t="s">
        <v>517</v>
      </c>
      <c r="G9" s="8" t="s">
        <v>518</v>
      </c>
      <c r="H9" s="8" t="s">
        <v>45</v>
      </c>
      <c r="I9" s="8" t="s">
        <v>519</v>
      </c>
      <c r="J9" s="8" t="s">
        <v>179</v>
      </c>
      <c r="K9" s="8">
        <v>1</v>
      </c>
      <c r="L9" s="9">
        <v>1</v>
      </c>
      <c r="M9" s="6"/>
    </row>
    <row r="10" spans="1:16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  <c r="M10" s="6"/>
    </row>
    <row r="11" spans="1:16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  <c r="M11" s="6"/>
    </row>
    <row r="12" spans="1:16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6"/>
    </row>
    <row r="13" spans="1:16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9"/>
      <c r="M13" s="6"/>
    </row>
    <row r="14" spans="1:16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6"/>
    </row>
    <row r="15" spans="1:16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  <c r="M15" s="6"/>
    </row>
    <row r="16" spans="1:16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9"/>
      <c r="M16" s="6"/>
    </row>
    <row r="17" spans="1:13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  <c r="M17" s="6"/>
    </row>
    <row r="18" spans="1:13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9"/>
      <c r="M18" s="6"/>
    </row>
    <row r="19" spans="1:13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9"/>
      <c r="M19" s="6"/>
    </row>
    <row r="20" spans="1:13">
      <c r="A20" s="7"/>
      <c r="B20" s="10"/>
      <c r="C20" s="10"/>
      <c r="D20" s="8"/>
      <c r="E20" s="8"/>
      <c r="F20" s="8"/>
      <c r="G20" s="8"/>
      <c r="H20" s="8"/>
      <c r="I20" s="8"/>
      <c r="J20" s="8"/>
      <c r="K20" s="8"/>
      <c r="L20" s="11"/>
    </row>
    <row r="22" spans="1:13">
      <c r="A22" s="4" t="s">
        <v>58</v>
      </c>
    </row>
    <row r="23" spans="1:13">
      <c r="A23" s="4" t="s">
        <v>67</v>
      </c>
    </row>
  </sheetData>
  <sheetProtection algorithmName="SHA-512" hashValue="G+HiicKXuECHSQgDtcphGjNQW5GHp18PVkbaZHxjCJQhFaMBgYNixKfBJVYMmqa/iolpRFz018ilS+CrFgZ/jg==" saltValue="gvqZwNM6G+pxs6CQ3NLuVA==" spinCount="100000" sheet="1" objects="1" scenarios="1" formatCells="0" formatColumns="0" formatRows="0" insertRows="0" insertHyperlinks="0" sort="0" autoFilter="0"/>
  <autoFilter ref="A3:L3" xr:uid="{00000000-0009-0000-0000-000001000000}"/>
  <mergeCells count="2">
    <mergeCell ref="A2:L2"/>
    <mergeCell ref="A1:L1"/>
  </mergeCells>
  <dataValidations count="1">
    <dataValidation type="list" allowBlank="1" showInputMessage="1" showErrorMessage="1" sqref="H4:H20" xr:uid="{00000000-0002-0000-0100-000000000000}">
      <formula1>$N$4:$N$5</formula1>
    </dataValidation>
  </dataValidations>
  <pageMargins left="0.7" right="0.7" top="0.75" bottom="0.75" header="0.3" footer="0.3"/>
  <pageSetup paperSize="9" scale="39" orientation="portrait" r:id="rId1"/>
  <colBreaks count="1" manualBreakCount="1">
    <brk id="12" max="2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zoomScale="90" zoomScaleNormal="90" workbookViewId="0">
      <pane ySplit="8" topLeftCell="A9" activePane="bottomLeft" state="frozen"/>
      <selection pane="bottomLeft" activeCell="C16" sqref="C16"/>
    </sheetView>
  </sheetViews>
  <sheetFormatPr defaultColWidth="8.6640625" defaultRowHeight="14.4"/>
  <cols>
    <col min="1" max="1" width="4" customWidth="1"/>
    <col min="2" max="2" width="36.33203125" customWidth="1"/>
    <col min="3" max="3" width="51" customWidth="1"/>
    <col min="4" max="4" width="37.33203125" customWidth="1"/>
    <col min="8" max="8" width="16" customWidth="1"/>
    <col min="10" max="10" width="9.6640625" customWidth="1"/>
  </cols>
  <sheetData>
    <row r="1" spans="1:16" ht="17.399999999999999">
      <c r="A1" s="210" t="s">
        <v>19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13"/>
    </row>
    <row r="2" spans="1:16" ht="34.200000000000003" customHeight="1">
      <c r="A2" s="213" t="s">
        <v>124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14"/>
    </row>
    <row r="3" spans="1:16" ht="38.700000000000003" customHeight="1">
      <c r="A3" s="94" t="s">
        <v>68</v>
      </c>
      <c r="B3" s="95" t="s">
        <v>11</v>
      </c>
      <c r="C3" s="95" t="s">
        <v>7</v>
      </c>
      <c r="D3" s="95" t="s">
        <v>8</v>
      </c>
      <c r="E3" s="95" t="s">
        <v>13</v>
      </c>
      <c r="F3" s="95" t="s">
        <v>9</v>
      </c>
      <c r="G3" s="95" t="s">
        <v>2</v>
      </c>
      <c r="H3" s="95" t="s">
        <v>15</v>
      </c>
      <c r="I3" s="95" t="s">
        <v>17</v>
      </c>
      <c r="J3" s="95" t="s">
        <v>14</v>
      </c>
      <c r="K3" s="95" t="s">
        <v>18</v>
      </c>
      <c r="L3" s="96" t="s">
        <v>16</v>
      </c>
      <c r="M3" s="15"/>
      <c r="N3" s="1" t="s">
        <v>17</v>
      </c>
    </row>
    <row r="4" spans="1:16" ht="15.6">
      <c r="A4" s="16"/>
      <c r="B4" s="17"/>
      <c r="C4" s="18"/>
      <c r="D4" s="18"/>
      <c r="E4" s="18"/>
      <c r="F4" s="18"/>
      <c r="G4" s="18"/>
      <c r="H4" s="18"/>
      <c r="I4" s="19"/>
      <c r="J4" s="16"/>
      <c r="K4" s="16"/>
      <c r="L4" s="20"/>
      <c r="M4" s="21"/>
      <c r="N4" s="2" t="s">
        <v>69</v>
      </c>
      <c r="P4" t="s">
        <v>75</v>
      </c>
    </row>
    <row r="5" spans="1:16" ht="15.6">
      <c r="A5" s="16"/>
      <c r="B5" s="22"/>
      <c r="C5" s="18"/>
      <c r="D5" s="18"/>
      <c r="E5" s="18"/>
      <c r="F5" s="18"/>
      <c r="G5" s="18"/>
      <c r="H5" s="18"/>
      <c r="I5" s="18"/>
      <c r="J5" s="16"/>
      <c r="K5" s="16"/>
      <c r="L5" s="23"/>
      <c r="M5" s="24"/>
      <c r="N5" s="3" t="s">
        <v>70</v>
      </c>
      <c r="P5" t="s">
        <v>76</v>
      </c>
    </row>
    <row r="6" spans="1:16" ht="15.6">
      <c r="A6" s="16"/>
      <c r="B6" s="17"/>
      <c r="C6" s="18"/>
      <c r="D6" s="18"/>
      <c r="E6" s="18"/>
      <c r="F6" s="18"/>
      <c r="G6" s="18"/>
      <c r="H6" s="18"/>
      <c r="I6" s="18"/>
      <c r="J6" s="16"/>
      <c r="K6" s="16"/>
      <c r="L6" s="23"/>
      <c r="M6" s="24"/>
      <c r="N6" s="3" t="s">
        <v>71</v>
      </c>
      <c r="P6" t="s">
        <v>77</v>
      </c>
    </row>
    <row r="7" spans="1:16" ht="15.6">
      <c r="A7" s="16"/>
      <c r="B7" s="22"/>
      <c r="C7" s="18"/>
      <c r="D7" s="18"/>
      <c r="E7" s="18"/>
      <c r="F7" s="18"/>
      <c r="G7" s="18"/>
      <c r="H7" s="18"/>
      <c r="I7" s="18"/>
      <c r="J7" s="16"/>
      <c r="K7" s="16"/>
      <c r="L7" s="23"/>
      <c r="M7" s="24"/>
      <c r="N7" s="3" t="s">
        <v>74</v>
      </c>
      <c r="P7" t="s">
        <v>72</v>
      </c>
    </row>
    <row r="8" spans="1:16">
      <c r="A8" s="18"/>
      <c r="B8" s="18"/>
      <c r="C8" s="25"/>
      <c r="D8" s="25"/>
      <c r="E8" s="18"/>
      <c r="F8" s="18"/>
      <c r="G8" s="18"/>
      <c r="H8" s="26"/>
      <c r="I8" s="25"/>
      <c r="J8" s="18"/>
      <c r="K8" s="25"/>
      <c r="L8" s="27"/>
      <c r="N8" s="3" t="s">
        <v>73</v>
      </c>
      <c r="P8" s="59" t="s">
        <v>23</v>
      </c>
    </row>
    <row r="9" spans="1:16">
      <c r="A9" s="18"/>
      <c r="B9" s="18"/>
      <c r="C9" s="25"/>
      <c r="D9" s="25"/>
      <c r="E9" s="18"/>
      <c r="F9" s="18"/>
      <c r="G9" s="18"/>
      <c r="H9" s="26"/>
      <c r="I9" s="25"/>
      <c r="J9" s="18"/>
      <c r="K9" s="25"/>
      <c r="L9" s="27"/>
    </row>
    <row r="10" spans="1:16" ht="15.6">
      <c r="A10" s="16"/>
      <c r="B10" s="17"/>
      <c r="C10" s="18"/>
      <c r="D10" s="18"/>
      <c r="E10" s="18"/>
      <c r="F10" s="18"/>
      <c r="G10" s="18"/>
      <c r="H10" s="18"/>
      <c r="I10" s="18"/>
      <c r="J10" s="16"/>
      <c r="K10" s="16"/>
      <c r="L10" s="23"/>
    </row>
    <row r="11" spans="1:16" ht="15.6">
      <c r="A11" s="16"/>
      <c r="B11" s="17"/>
      <c r="C11" s="18"/>
      <c r="D11" s="18"/>
      <c r="E11" s="18"/>
      <c r="F11" s="18"/>
      <c r="G11" s="18"/>
      <c r="H11" s="18"/>
      <c r="I11" s="18"/>
      <c r="J11" s="16"/>
      <c r="K11" s="16"/>
      <c r="L11" s="23"/>
    </row>
    <row r="12" spans="1:16" ht="15.6">
      <c r="A12" s="16"/>
      <c r="B12" s="17"/>
      <c r="C12" s="18"/>
      <c r="D12" s="18"/>
      <c r="E12" s="18"/>
      <c r="F12" s="18"/>
      <c r="G12" s="18"/>
      <c r="H12" s="18"/>
      <c r="I12" s="18"/>
      <c r="J12" s="16"/>
      <c r="K12" s="28"/>
      <c r="L12" s="23"/>
    </row>
    <row r="13" spans="1:16" ht="15.6">
      <c r="A13" s="16"/>
      <c r="B13" s="17"/>
      <c r="C13" s="18"/>
      <c r="D13" s="18"/>
      <c r="E13" s="18"/>
      <c r="F13" s="18"/>
      <c r="G13" s="18"/>
      <c r="H13" s="29"/>
      <c r="I13" s="18"/>
      <c r="J13" s="16"/>
      <c r="K13" s="28"/>
      <c r="L13" s="23"/>
    </row>
    <row r="14" spans="1:16" ht="15.6">
      <c r="A14" s="16"/>
      <c r="B14" s="17"/>
      <c r="C14" s="18"/>
      <c r="D14" s="18"/>
      <c r="E14" s="18"/>
      <c r="F14" s="18"/>
      <c r="G14" s="18"/>
      <c r="H14" s="18"/>
      <c r="I14" s="18"/>
      <c r="J14" s="16"/>
      <c r="K14" s="28"/>
      <c r="L14" s="23"/>
    </row>
    <row r="15" spans="1:16" ht="15.6">
      <c r="A15" s="16"/>
      <c r="B15" s="17"/>
      <c r="C15" s="18"/>
      <c r="D15" s="18"/>
      <c r="E15" s="18"/>
      <c r="F15" s="18"/>
      <c r="G15" s="18"/>
      <c r="H15" s="18"/>
      <c r="I15" s="18"/>
      <c r="J15" s="16"/>
      <c r="K15" s="28"/>
      <c r="L15" s="23"/>
    </row>
    <row r="16" spans="1:16" ht="15.6">
      <c r="A16" s="16"/>
      <c r="B16" s="18"/>
      <c r="C16" s="18"/>
      <c r="D16" s="18"/>
      <c r="E16" s="18"/>
      <c r="F16" s="18"/>
      <c r="G16" s="18"/>
      <c r="H16" s="18"/>
      <c r="I16" s="18"/>
      <c r="J16" s="16"/>
      <c r="K16" s="28"/>
      <c r="L16" s="23"/>
    </row>
    <row r="17" spans="1:12" ht="15.6">
      <c r="A17" s="30"/>
      <c r="B17" s="31"/>
      <c r="C17" s="23"/>
      <c r="D17" s="32"/>
      <c r="E17" s="33"/>
      <c r="F17" s="34"/>
      <c r="G17" s="33"/>
      <c r="H17" s="35"/>
      <c r="I17" s="23"/>
      <c r="J17" s="36"/>
      <c r="K17" s="23"/>
      <c r="L17" s="23"/>
    </row>
    <row r="18" spans="1:12" ht="15.6">
      <c r="A18" s="37"/>
      <c r="B18" s="38"/>
      <c r="C18" s="39"/>
      <c r="D18" s="40"/>
      <c r="E18" s="41"/>
      <c r="F18" s="42"/>
      <c r="G18" s="41"/>
      <c r="H18" s="43"/>
      <c r="I18" s="39"/>
      <c r="J18" s="44"/>
      <c r="K18" s="39"/>
      <c r="L18" s="39"/>
    </row>
    <row r="19" spans="1:12" ht="15.6">
      <c r="A19" s="30"/>
      <c r="B19" s="36"/>
      <c r="C19" s="23"/>
      <c r="D19" s="32"/>
      <c r="E19" s="33"/>
      <c r="F19" s="34"/>
      <c r="G19" s="33"/>
      <c r="H19" s="35"/>
      <c r="I19" s="23"/>
      <c r="J19" s="36"/>
      <c r="K19" s="23"/>
      <c r="L19" s="23"/>
    </row>
    <row r="20" spans="1:12" ht="15.6">
      <c r="A20" s="37"/>
      <c r="B20" s="42"/>
      <c r="C20" s="39"/>
      <c r="D20" s="40"/>
      <c r="E20" s="41"/>
      <c r="F20" s="42"/>
      <c r="G20" s="41"/>
      <c r="H20" s="43"/>
      <c r="I20" s="39"/>
      <c r="J20" s="44"/>
      <c r="K20" s="39"/>
      <c r="L20" s="39"/>
    </row>
    <row r="21" spans="1:12" ht="15.6">
      <c r="A21" s="30"/>
      <c r="B21" s="45"/>
      <c r="C21" s="46"/>
      <c r="D21" s="47"/>
      <c r="E21" s="48"/>
      <c r="F21" s="34"/>
      <c r="G21" s="48"/>
      <c r="H21" s="49"/>
      <c r="I21" s="46"/>
      <c r="J21" s="50"/>
      <c r="K21" s="46"/>
      <c r="L21" s="46"/>
    </row>
    <row r="22" spans="1:12" ht="15.6">
      <c r="A22" s="37"/>
      <c r="B22" s="44"/>
      <c r="C22" s="39"/>
      <c r="D22" s="40"/>
      <c r="E22" s="41"/>
      <c r="F22" s="42"/>
      <c r="G22" s="41"/>
      <c r="H22" s="43"/>
      <c r="I22" s="51"/>
      <c r="J22" s="44"/>
      <c r="K22" s="39"/>
      <c r="L22" s="39"/>
    </row>
    <row r="23" spans="1:12" ht="15.6">
      <c r="A23" s="30"/>
      <c r="B23" s="36"/>
      <c r="C23" s="23"/>
      <c r="D23" s="32"/>
      <c r="E23" s="52"/>
      <c r="F23" s="34"/>
      <c r="G23" s="33"/>
      <c r="H23" s="35"/>
      <c r="I23" s="23"/>
      <c r="J23" s="36"/>
      <c r="K23" s="23"/>
      <c r="L23" s="23"/>
    </row>
    <row r="24" spans="1:12" ht="15.6">
      <c r="A24" s="37"/>
      <c r="B24" s="44"/>
      <c r="C24" s="39"/>
      <c r="D24" s="40"/>
      <c r="E24" s="41"/>
      <c r="F24" s="42"/>
      <c r="G24" s="41"/>
      <c r="H24" s="43"/>
      <c r="I24" s="39"/>
      <c r="J24" s="44"/>
      <c r="K24" s="39"/>
      <c r="L24" s="39"/>
    </row>
    <row r="25" spans="1:12" ht="15.6">
      <c r="A25" s="30"/>
      <c r="B25" s="31"/>
      <c r="C25" s="23"/>
      <c r="D25" s="32"/>
      <c r="E25" s="33"/>
      <c r="F25" s="34"/>
      <c r="G25" s="33"/>
      <c r="H25" s="35"/>
      <c r="I25" s="23"/>
      <c r="J25" s="53"/>
      <c r="K25" s="23"/>
      <c r="L25" s="23"/>
    </row>
    <row r="26" spans="1:12" ht="15.6">
      <c r="A26" s="37"/>
      <c r="B26" s="38"/>
      <c r="C26" s="39"/>
      <c r="D26" s="40"/>
      <c r="E26" s="41"/>
      <c r="F26" s="42"/>
      <c r="G26" s="41"/>
      <c r="H26" s="43"/>
      <c r="I26" s="39"/>
      <c r="J26" s="44"/>
      <c r="K26" s="39"/>
      <c r="L26" s="39"/>
    </row>
    <row r="27" spans="1:12" ht="15.6">
      <c r="A27" s="30"/>
      <c r="B27" s="36"/>
      <c r="C27" s="23"/>
      <c r="D27" s="32"/>
      <c r="E27" s="33"/>
      <c r="F27" s="34"/>
      <c r="G27" s="33"/>
      <c r="H27" s="35"/>
      <c r="I27" s="23"/>
      <c r="J27" s="36"/>
      <c r="K27" s="23"/>
      <c r="L27" s="23"/>
    </row>
    <row r="28" spans="1:12" ht="15.6">
      <c r="A28" s="37"/>
      <c r="B28" s="54"/>
      <c r="C28" s="55"/>
      <c r="D28" s="56"/>
      <c r="E28" s="57"/>
      <c r="F28" s="42"/>
      <c r="G28" s="57"/>
      <c r="H28" s="58"/>
      <c r="I28" s="55"/>
      <c r="J28" s="54"/>
      <c r="K28" s="55"/>
      <c r="L28" s="55"/>
    </row>
    <row r="29" spans="1:12" ht="15.6">
      <c r="A29" s="30"/>
      <c r="B29" s="34"/>
      <c r="C29" s="23"/>
      <c r="D29" s="32"/>
      <c r="E29" s="33"/>
      <c r="F29" s="34"/>
      <c r="G29" s="33"/>
      <c r="H29" s="35"/>
      <c r="I29" s="23"/>
      <c r="J29" s="36"/>
      <c r="K29" s="23"/>
      <c r="L29" s="23"/>
    </row>
    <row r="30" spans="1:12" ht="15.6">
      <c r="A30" s="37"/>
      <c r="B30" s="38"/>
      <c r="C30" s="39"/>
      <c r="D30" s="40"/>
      <c r="E30" s="41"/>
      <c r="F30" s="42"/>
      <c r="G30" s="41"/>
      <c r="H30" s="43"/>
      <c r="I30" s="39"/>
      <c r="J30" s="44"/>
      <c r="K30" s="39"/>
      <c r="L30" s="39"/>
    </row>
    <row r="31" spans="1:12" ht="15.6">
      <c r="A31" s="30"/>
      <c r="B31" s="31"/>
      <c r="C31" s="23"/>
      <c r="D31" s="32"/>
      <c r="E31" s="33"/>
      <c r="F31" s="34"/>
      <c r="G31" s="33"/>
      <c r="H31" s="35"/>
      <c r="I31" s="23"/>
      <c r="J31" s="36"/>
      <c r="K31" s="23"/>
      <c r="L31" s="23"/>
    </row>
    <row r="32" spans="1:12" ht="15.6">
      <c r="A32" s="37"/>
      <c r="B32" s="38"/>
      <c r="C32" s="39"/>
      <c r="D32" s="40"/>
      <c r="E32" s="41"/>
      <c r="F32" s="42"/>
      <c r="G32" s="41"/>
      <c r="H32" s="43"/>
      <c r="I32" s="39"/>
      <c r="J32" s="44"/>
      <c r="K32" s="39"/>
      <c r="L32" s="39"/>
    </row>
    <row r="33" spans="1:12" ht="15.6">
      <c r="A33" s="30"/>
      <c r="B33" s="36"/>
      <c r="C33" s="23"/>
      <c r="D33" s="32"/>
      <c r="E33" s="33"/>
      <c r="F33" s="34"/>
      <c r="G33" s="33"/>
      <c r="H33" s="35"/>
      <c r="I33" s="23"/>
      <c r="J33" s="36"/>
      <c r="K33" s="23"/>
      <c r="L33" s="23"/>
    </row>
    <row r="34" spans="1:12" ht="15.6">
      <c r="A34" s="37"/>
      <c r="B34" s="42"/>
      <c r="C34" s="39"/>
      <c r="D34" s="40"/>
      <c r="E34" s="41"/>
      <c r="F34" s="42"/>
      <c r="G34" s="41"/>
      <c r="H34" s="43"/>
      <c r="I34" s="39"/>
      <c r="J34" s="44"/>
      <c r="K34" s="39"/>
      <c r="L34" s="39"/>
    </row>
    <row r="35" spans="1:12" ht="15.6">
      <c r="A35" s="30"/>
      <c r="B35" s="34"/>
      <c r="C35" s="23"/>
      <c r="D35" s="32"/>
      <c r="E35" s="33"/>
      <c r="F35" s="34"/>
      <c r="G35" s="33"/>
      <c r="H35" s="35"/>
      <c r="I35" s="23"/>
      <c r="J35" s="36"/>
      <c r="K35" s="23"/>
      <c r="L35" s="23"/>
    </row>
    <row r="36" spans="1:12" ht="15.6">
      <c r="A36" s="37"/>
      <c r="B36" s="38"/>
      <c r="C36" s="39"/>
      <c r="D36" s="40"/>
      <c r="E36" s="41"/>
      <c r="F36" s="42"/>
      <c r="G36" s="41"/>
      <c r="H36" s="43"/>
      <c r="I36" s="39"/>
      <c r="J36" s="44"/>
      <c r="K36" s="39"/>
      <c r="L36" s="39"/>
    </row>
    <row r="37" spans="1:12" ht="15.6">
      <c r="A37" s="30"/>
      <c r="B37" s="31"/>
      <c r="C37" s="23"/>
      <c r="D37" s="32"/>
      <c r="E37" s="33"/>
      <c r="F37" s="34"/>
      <c r="G37" s="33"/>
      <c r="H37" s="35"/>
      <c r="I37" s="23"/>
      <c r="J37" s="36"/>
      <c r="K37" s="23"/>
      <c r="L37" s="23"/>
    </row>
    <row r="38" spans="1:12" ht="15.6">
      <c r="A38" s="37"/>
      <c r="B38" s="44"/>
      <c r="C38" s="39"/>
      <c r="D38" s="40"/>
      <c r="E38" s="41"/>
      <c r="F38" s="42"/>
      <c r="G38" s="41"/>
      <c r="H38" s="43"/>
      <c r="I38" s="39"/>
      <c r="J38" s="44"/>
      <c r="K38" s="39"/>
      <c r="L38" s="39"/>
    </row>
    <row r="40" spans="1:12">
      <c r="A40" s="4" t="s">
        <v>58</v>
      </c>
    </row>
    <row r="41" spans="1:12">
      <c r="A41" s="4" t="s">
        <v>59</v>
      </c>
    </row>
  </sheetData>
  <sheetProtection algorithmName="SHA-512" hashValue="5S8ffn6Br0t8LaXKb5E+rQQs69A/Aybe2qIdvk++yESQ6fbygdTEFlu+c9co928XHjdzoUESojuIZhRyLYzP8Q==" saltValue="PEJvbZDONGp0SJo8dFXllA==" spinCount="100000" sheet="1" objects="1" scenarios="1" formatCells="0" formatColumns="0" formatRows="0" insertRows="0" insertHyperlinks="0" sort="0" autoFilter="0"/>
  <autoFilter ref="A3:L3" xr:uid="{00000000-0009-0000-0000-000002000000}"/>
  <mergeCells count="2">
    <mergeCell ref="A2:L2"/>
    <mergeCell ref="A1:L1"/>
  </mergeCells>
  <dataValidations count="1">
    <dataValidation type="list" allowBlank="1" showInputMessage="1" showErrorMessage="1" sqref="I4:I38" xr:uid="{00000000-0002-0000-0200-000000000000}">
      <formula1>$N$4:$N$8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zoomScale="90" zoomScaleNormal="90" workbookViewId="0">
      <pane ySplit="5" topLeftCell="A14" activePane="bottomLeft" state="frozen"/>
      <selection pane="bottomLeft" activeCell="C18" sqref="C18"/>
    </sheetView>
  </sheetViews>
  <sheetFormatPr defaultColWidth="8.6640625" defaultRowHeight="14.4"/>
  <cols>
    <col min="1" max="1" width="4.6640625" customWidth="1"/>
    <col min="2" max="2" width="35.6640625" style="140" customWidth="1"/>
    <col min="3" max="3" width="50.33203125" style="140" customWidth="1"/>
    <col min="4" max="4" width="36.109375" style="140" customWidth="1"/>
    <col min="5" max="7" width="8.6640625" style="140"/>
    <col min="8" max="8" width="30.6640625" style="140" customWidth="1"/>
    <col min="9" max="9" width="11.33203125" style="140" customWidth="1"/>
    <col min="10" max="11" width="8.6640625" style="140"/>
  </cols>
  <sheetData>
    <row r="1" spans="1:11" ht="17.399999999999999">
      <c r="A1" s="210" t="s">
        <v>25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24.45" customHeight="1">
      <c r="A2" s="214" t="s">
        <v>125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1" ht="38.700000000000003" customHeight="1">
      <c r="A3" s="97" t="s">
        <v>0</v>
      </c>
      <c r="B3" s="134" t="s">
        <v>11</v>
      </c>
      <c r="C3" s="134" t="s">
        <v>7</v>
      </c>
      <c r="D3" s="134" t="s">
        <v>8</v>
      </c>
      <c r="E3" s="134" t="s">
        <v>13</v>
      </c>
      <c r="F3" s="134" t="s">
        <v>3</v>
      </c>
      <c r="G3" s="134" t="s">
        <v>2</v>
      </c>
      <c r="H3" s="134" t="s">
        <v>26</v>
      </c>
      <c r="I3" s="134" t="s">
        <v>14</v>
      </c>
      <c r="J3" s="134" t="s">
        <v>18</v>
      </c>
      <c r="K3" s="135" t="s">
        <v>16</v>
      </c>
    </row>
    <row r="4" spans="1:11" ht="56.4" customHeight="1">
      <c r="A4" s="60">
        <v>1</v>
      </c>
      <c r="B4" s="18" t="s">
        <v>224</v>
      </c>
      <c r="C4" s="18" t="s">
        <v>225</v>
      </c>
      <c r="D4" s="18" t="s">
        <v>226</v>
      </c>
      <c r="E4" s="18" t="s">
        <v>227</v>
      </c>
      <c r="F4" s="18">
        <v>2022</v>
      </c>
      <c r="G4" s="18" t="s">
        <v>228</v>
      </c>
      <c r="H4" s="26" t="s">
        <v>229</v>
      </c>
      <c r="I4" s="18" t="s">
        <v>179</v>
      </c>
      <c r="J4" s="16">
        <v>1</v>
      </c>
      <c r="K4" s="128">
        <v>1</v>
      </c>
    </row>
    <row r="5" spans="1:11" ht="60" customHeight="1">
      <c r="A5" s="116">
        <v>2</v>
      </c>
      <c r="B5" s="136" t="s">
        <v>237</v>
      </c>
      <c r="C5" s="136" t="s">
        <v>238</v>
      </c>
      <c r="D5" s="136" t="s">
        <v>239</v>
      </c>
      <c r="E5" s="136" t="s">
        <v>240</v>
      </c>
      <c r="F5" s="136">
        <v>2022</v>
      </c>
      <c r="G5" s="136" t="s">
        <v>241</v>
      </c>
      <c r="H5" s="26" t="s">
        <v>242</v>
      </c>
      <c r="I5" s="136" t="s">
        <v>179</v>
      </c>
      <c r="J5" s="136">
        <v>1</v>
      </c>
      <c r="K5" s="128">
        <v>1</v>
      </c>
    </row>
    <row r="6" spans="1:11" ht="43.2">
      <c r="A6" s="116">
        <v>3</v>
      </c>
      <c r="B6" s="136" t="s">
        <v>243</v>
      </c>
      <c r="C6" s="136" t="s">
        <v>244</v>
      </c>
      <c r="D6" s="136" t="s">
        <v>239</v>
      </c>
      <c r="E6" s="136" t="s">
        <v>240</v>
      </c>
      <c r="F6" s="136">
        <v>2022</v>
      </c>
      <c r="G6" s="136" t="s">
        <v>245</v>
      </c>
      <c r="H6" s="26" t="s">
        <v>242</v>
      </c>
      <c r="I6" s="136" t="s">
        <v>179</v>
      </c>
      <c r="J6" s="136">
        <v>1</v>
      </c>
      <c r="K6" s="27">
        <v>1</v>
      </c>
    </row>
    <row r="7" spans="1:11" ht="57.6">
      <c r="A7" s="60">
        <v>4</v>
      </c>
      <c r="B7" s="18" t="s">
        <v>257</v>
      </c>
      <c r="C7" s="18" t="s">
        <v>258</v>
      </c>
      <c r="D7" s="18" t="s">
        <v>259</v>
      </c>
      <c r="E7" s="137" t="s">
        <v>260</v>
      </c>
      <c r="F7" s="18">
        <v>2022</v>
      </c>
      <c r="G7" s="18" t="s">
        <v>261</v>
      </c>
      <c r="H7" s="19" t="s">
        <v>262</v>
      </c>
      <c r="I7" s="18" t="s">
        <v>179</v>
      </c>
      <c r="J7" s="16">
        <v>1</v>
      </c>
      <c r="K7" s="128">
        <v>1</v>
      </c>
    </row>
    <row r="8" spans="1:11" ht="72">
      <c r="A8" s="60">
        <v>5</v>
      </c>
      <c r="B8" s="18" t="s">
        <v>263</v>
      </c>
      <c r="C8" s="18" t="s">
        <v>264</v>
      </c>
      <c r="D8" s="18" t="s">
        <v>259</v>
      </c>
      <c r="E8" s="137" t="s">
        <v>260</v>
      </c>
      <c r="F8" s="18">
        <v>2022</v>
      </c>
      <c r="G8" s="18" t="s">
        <v>265</v>
      </c>
      <c r="H8" s="19" t="s">
        <v>266</v>
      </c>
      <c r="I8" s="18" t="s">
        <v>179</v>
      </c>
      <c r="J8" s="16">
        <v>1</v>
      </c>
      <c r="K8" s="27">
        <v>1</v>
      </c>
    </row>
    <row r="9" spans="1:11" ht="57.6">
      <c r="A9" s="60">
        <v>6</v>
      </c>
      <c r="B9" s="18" t="s">
        <v>267</v>
      </c>
      <c r="C9" s="18" t="s">
        <v>268</v>
      </c>
      <c r="D9" s="18" t="s">
        <v>259</v>
      </c>
      <c r="E9" s="137" t="s">
        <v>269</v>
      </c>
      <c r="F9" s="18">
        <v>2022</v>
      </c>
      <c r="G9" s="18" t="s">
        <v>270</v>
      </c>
      <c r="H9" s="26" t="s">
        <v>271</v>
      </c>
      <c r="I9" s="18" t="s">
        <v>179</v>
      </c>
      <c r="J9" s="16">
        <v>1</v>
      </c>
      <c r="K9" s="27">
        <v>1</v>
      </c>
    </row>
    <row r="10" spans="1:11" ht="57.6">
      <c r="A10" s="60">
        <v>7</v>
      </c>
      <c r="B10" s="18" t="s">
        <v>272</v>
      </c>
      <c r="C10" s="18" t="s">
        <v>273</v>
      </c>
      <c r="D10" s="18" t="s">
        <v>259</v>
      </c>
      <c r="E10" s="18" t="s">
        <v>269</v>
      </c>
      <c r="F10" s="18">
        <v>2022</v>
      </c>
      <c r="G10" s="18" t="s">
        <v>274</v>
      </c>
      <c r="H10" s="26" t="s">
        <v>275</v>
      </c>
      <c r="I10" s="18" t="s">
        <v>179</v>
      </c>
      <c r="J10" s="16">
        <v>1</v>
      </c>
      <c r="K10" s="27">
        <v>1</v>
      </c>
    </row>
    <row r="11" spans="1:11" ht="86.4">
      <c r="A11" s="60">
        <v>8</v>
      </c>
      <c r="B11" s="18" t="s">
        <v>276</v>
      </c>
      <c r="C11" s="18" t="s">
        <v>277</v>
      </c>
      <c r="D11" s="18" t="s">
        <v>259</v>
      </c>
      <c r="E11" s="18" t="s">
        <v>269</v>
      </c>
      <c r="F11" s="18">
        <v>2022</v>
      </c>
      <c r="G11" s="18" t="s">
        <v>278</v>
      </c>
      <c r="H11" s="26" t="s">
        <v>279</v>
      </c>
      <c r="I11" s="18" t="s">
        <v>179</v>
      </c>
      <c r="J11" s="16">
        <v>1</v>
      </c>
      <c r="K11" s="27">
        <v>1</v>
      </c>
    </row>
    <row r="12" spans="1:11" ht="27.6">
      <c r="A12" s="120">
        <v>9</v>
      </c>
      <c r="B12" s="18" t="s">
        <v>309</v>
      </c>
      <c r="C12" s="117" t="s">
        <v>310</v>
      </c>
      <c r="D12" s="118" t="s">
        <v>311</v>
      </c>
      <c r="E12" s="118" t="s">
        <v>312</v>
      </c>
      <c r="F12" s="118">
        <v>2022</v>
      </c>
      <c r="G12" s="118" t="s">
        <v>313</v>
      </c>
      <c r="H12" s="25" t="s">
        <v>314</v>
      </c>
      <c r="I12" s="25" t="s">
        <v>179</v>
      </c>
      <c r="J12" s="25">
        <v>1</v>
      </c>
      <c r="K12" s="128"/>
    </row>
    <row r="13" spans="1:11" ht="41.4">
      <c r="A13" s="120">
        <v>10</v>
      </c>
      <c r="B13" s="18" t="s">
        <v>295</v>
      </c>
      <c r="C13" s="118" t="s">
        <v>315</v>
      </c>
      <c r="D13" s="118" t="s">
        <v>316</v>
      </c>
      <c r="E13" s="118" t="s">
        <v>312</v>
      </c>
      <c r="F13" s="118">
        <v>2022</v>
      </c>
      <c r="G13" s="118" t="s">
        <v>317</v>
      </c>
      <c r="H13" s="26" t="s">
        <v>318</v>
      </c>
      <c r="I13" s="118" t="s">
        <v>179</v>
      </c>
      <c r="J13" s="25">
        <v>1</v>
      </c>
      <c r="K13" s="27"/>
    </row>
    <row r="14" spans="1:11" ht="55.2" customHeight="1">
      <c r="A14" s="60">
        <v>11</v>
      </c>
      <c r="B14" s="18" t="s">
        <v>396</v>
      </c>
      <c r="C14" s="18" t="s">
        <v>397</v>
      </c>
      <c r="D14" s="18" t="s">
        <v>226</v>
      </c>
      <c r="E14" s="18" t="s">
        <v>398</v>
      </c>
      <c r="F14" s="18">
        <v>2022</v>
      </c>
      <c r="G14" s="18" t="s">
        <v>399</v>
      </c>
      <c r="H14" s="19" t="s">
        <v>400</v>
      </c>
      <c r="I14" s="18" t="s">
        <v>179</v>
      </c>
      <c r="J14" s="16">
        <v>1</v>
      </c>
      <c r="K14" s="129">
        <v>1</v>
      </c>
    </row>
    <row r="15" spans="1:11" ht="62.4" customHeight="1">
      <c r="A15" s="60">
        <v>12</v>
      </c>
      <c r="B15" s="18" t="s">
        <v>396</v>
      </c>
      <c r="C15" s="18" t="s">
        <v>401</v>
      </c>
      <c r="D15" s="18" t="s">
        <v>402</v>
      </c>
      <c r="E15" s="18"/>
      <c r="F15" s="18">
        <v>2022</v>
      </c>
      <c r="G15" s="18" t="s">
        <v>403</v>
      </c>
      <c r="H15" s="19" t="s">
        <v>404</v>
      </c>
      <c r="I15" s="18" t="s">
        <v>179</v>
      </c>
      <c r="J15" s="16">
        <v>1</v>
      </c>
      <c r="K15" s="129">
        <v>1</v>
      </c>
    </row>
    <row r="16" spans="1:11" ht="90" customHeight="1">
      <c r="A16" s="60">
        <v>13</v>
      </c>
      <c r="B16" s="18" t="s">
        <v>430</v>
      </c>
      <c r="C16" s="18" t="s">
        <v>431</v>
      </c>
      <c r="D16" s="18" t="s">
        <v>432</v>
      </c>
      <c r="E16" s="18" t="s">
        <v>433</v>
      </c>
      <c r="F16" s="18">
        <v>2022</v>
      </c>
      <c r="G16" s="18" t="s">
        <v>434</v>
      </c>
      <c r="H16" s="19" t="s">
        <v>435</v>
      </c>
      <c r="I16" s="18" t="s">
        <v>179</v>
      </c>
      <c r="J16" s="16">
        <v>2</v>
      </c>
      <c r="K16" s="27">
        <v>2</v>
      </c>
    </row>
    <row r="17" spans="1:11">
      <c r="A17" s="61"/>
      <c r="B17" s="17"/>
      <c r="C17" s="18"/>
      <c r="D17" s="18"/>
      <c r="E17" s="18"/>
      <c r="F17" s="18"/>
      <c r="G17" s="18"/>
      <c r="H17" s="18"/>
      <c r="I17" s="18"/>
      <c r="J17" s="16"/>
      <c r="K17" s="128"/>
    </row>
    <row r="18" spans="1:11">
      <c r="A18" s="61"/>
      <c r="B18" s="17"/>
      <c r="C18" s="18"/>
      <c r="D18" s="18"/>
      <c r="E18" s="18"/>
      <c r="F18" s="18"/>
      <c r="G18" s="18"/>
      <c r="H18" s="18"/>
      <c r="I18" s="18"/>
      <c r="J18" s="16"/>
      <c r="K18" s="128"/>
    </row>
    <row r="19" spans="1:11">
      <c r="A19" s="66"/>
      <c r="B19" s="17"/>
      <c r="C19" s="18"/>
      <c r="D19" s="18"/>
      <c r="E19" s="18"/>
      <c r="F19" s="18"/>
      <c r="G19" s="18"/>
      <c r="H19" s="18"/>
      <c r="I19" s="18"/>
      <c r="J19" s="16"/>
      <c r="K19" s="128"/>
    </row>
    <row r="20" spans="1:11">
      <c r="A20" s="66"/>
      <c r="B20" s="18"/>
      <c r="C20" s="18"/>
      <c r="D20" s="18"/>
      <c r="E20" s="18"/>
      <c r="F20" s="18"/>
      <c r="G20" s="18"/>
      <c r="H20" s="18"/>
      <c r="I20" s="18"/>
      <c r="J20" s="16"/>
      <c r="K20" s="128"/>
    </row>
    <row r="21" spans="1:11">
      <c r="A21" s="66"/>
      <c r="B21" s="22"/>
      <c r="C21" s="22"/>
      <c r="D21" s="18"/>
      <c r="E21" s="18"/>
      <c r="F21" s="138"/>
      <c r="G21" s="138"/>
      <c r="H21" s="18"/>
      <c r="I21" s="139"/>
      <c r="J21" s="16"/>
      <c r="K21" s="128"/>
    </row>
    <row r="22" spans="1:11">
      <c r="A22" s="70"/>
      <c r="B22" s="71"/>
      <c r="C22" s="71"/>
      <c r="D22" s="71"/>
      <c r="E22" s="71"/>
      <c r="F22" s="130"/>
      <c r="G22" s="129"/>
      <c r="H22" s="71"/>
      <c r="I22" s="71"/>
      <c r="J22" s="71"/>
      <c r="K22" s="128"/>
    </row>
    <row r="23" spans="1:11">
      <c r="A23" s="72"/>
      <c r="B23" s="73"/>
      <c r="C23" s="74"/>
      <c r="D23" s="74"/>
      <c r="E23" s="74"/>
      <c r="F23" s="131"/>
      <c r="G23" s="132"/>
      <c r="H23" s="74"/>
      <c r="I23" s="74"/>
      <c r="J23" s="74"/>
      <c r="K23" s="133"/>
    </row>
    <row r="24" spans="1:11">
      <c r="A24" s="70"/>
      <c r="B24" s="75"/>
      <c r="C24" s="71"/>
      <c r="D24" s="71"/>
      <c r="E24" s="71"/>
      <c r="F24" s="130"/>
      <c r="G24" s="129"/>
      <c r="H24" s="71"/>
      <c r="I24" s="71"/>
      <c r="J24" s="71"/>
      <c r="K24" s="128"/>
    </row>
    <row r="25" spans="1:11">
      <c r="A25" s="72"/>
      <c r="B25" s="73"/>
      <c r="C25" s="74"/>
      <c r="D25" s="74"/>
      <c r="E25" s="74"/>
      <c r="F25" s="131"/>
      <c r="G25" s="132"/>
      <c r="H25" s="74"/>
      <c r="I25" s="74"/>
      <c r="J25" s="74"/>
      <c r="K25" s="133"/>
    </row>
    <row r="26" spans="1:11">
      <c r="A26" s="70"/>
      <c r="B26" s="75"/>
      <c r="C26" s="71"/>
      <c r="D26" s="71"/>
      <c r="E26" s="71"/>
      <c r="F26" s="130"/>
      <c r="G26" s="129"/>
      <c r="H26" s="71"/>
      <c r="I26" s="71"/>
      <c r="J26" s="71"/>
      <c r="K26" s="128"/>
    </row>
    <row r="27" spans="1:11">
      <c r="A27" s="72"/>
      <c r="B27" s="74"/>
      <c r="C27" s="74"/>
      <c r="D27" s="74"/>
      <c r="E27" s="74"/>
      <c r="F27" s="131"/>
      <c r="G27" s="132"/>
      <c r="H27" s="74"/>
      <c r="I27" s="74"/>
      <c r="J27" s="74"/>
      <c r="K27" s="133"/>
    </row>
    <row r="29" spans="1:11">
      <c r="A29" s="4" t="s">
        <v>58</v>
      </c>
    </row>
    <row r="30" spans="1:11">
      <c r="A30" s="4" t="s">
        <v>67</v>
      </c>
    </row>
  </sheetData>
  <autoFilter ref="A3:K3" xr:uid="{00000000-0009-0000-0000-000003000000}"/>
  <mergeCells count="2">
    <mergeCell ref="A1:K1"/>
    <mergeCell ref="A2:K2"/>
  </mergeCells>
  <hyperlinks>
    <hyperlink ref="H8" r:id="rId1" xr:uid="{A8DAE08C-04C3-5B44-86D7-500CF64A4DCB}"/>
    <hyperlink ref="H14" r:id="rId2" xr:uid="{8039A3F4-6ED8-4A4D-AB18-D054A8D80F5F}"/>
    <hyperlink ref="H15" r:id="rId3" xr:uid="{154E3FB1-8935-8248-A98A-ED21918E955B}"/>
    <hyperlink ref="H16" r:id="rId4" xr:uid="{DD1177A3-7AA0-F248-8941-A3FACC17520A}"/>
  </hyperlinks>
  <pageMargins left="0.7" right="0.7" top="0.75" bottom="0.75" header="0.3" footer="0.3"/>
  <pageSetup paperSize="9" scale="41"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3"/>
  <sheetViews>
    <sheetView zoomScale="90" zoomScaleNormal="90" workbookViewId="0">
      <pane ySplit="5" topLeftCell="A6" activePane="bottomLeft" state="frozen"/>
      <selection activeCell="C1" sqref="C1"/>
      <selection pane="bottomLeft" activeCell="C15" sqref="C15"/>
    </sheetView>
  </sheetViews>
  <sheetFormatPr defaultColWidth="8.6640625" defaultRowHeight="14.4"/>
  <cols>
    <col min="1" max="1" width="5.44140625" customWidth="1"/>
    <col min="2" max="2" width="37.109375" customWidth="1"/>
    <col min="3" max="3" width="53.6640625" customWidth="1"/>
    <col min="4" max="4" width="44.33203125" customWidth="1"/>
    <col min="5" max="5" width="10.109375" customWidth="1"/>
    <col min="9" max="9" width="16.109375" customWidth="1"/>
    <col min="10" max="10" width="14" customWidth="1"/>
    <col min="11" max="11" width="7.6640625" customWidth="1"/>
    <col min="12" max="12" width="9.33203125" customWidth="1"/>
  </cols>
  <sheetData>
    <row r="1" spans="1:14" ht="22.2" customHeight="1">
      <c r="A1" s="210" t="s">
        <v>20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1:14" ht="19.2" customHeight="1">
      <c r="A2" s="215" t="s">
        <v>126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4" ht="39" customHeight="1">
      <c r="A3" s="98" t="s">
        <v>0</v>
      </c>
      <c r="B3" s="99" t="s">
        <v>11</v>
      </c>
      <c r="C3" s="99" t="s">
        <v>12</v>
      </c>
      <c r="D3" s="99" t="s">
        <v>22</v>
      </c>
      <c r="E3" s="99" t="s">
        <v>4</v>
      </c>
      <c r="F3" s="99" t="s">
        <v>3</v>
      </c>
      <c r="G3" s="99" t="s">
        <v>2</v>
      </c>
      <c r="H3" s="99" t="s">
        <v>81</v>
      </c>
      <c r="I3" s="99" t="s">
        <v>21</v>
      </c>
      <c r="J3" s="99" t="s">
        <v>14</v>
      </c>
      <c r="K3" s="99" t="s">
        <v>18</v>
      </c>
      <c r="L3" s="100" t="s">
        <v>16</v>
      </c>
      <c r="N3" s="101" t="s">
        <v>78</v>
      </c>
    </row>
    <row r="4" spans="1:14">
      <c r="A4" s="76"/>
      <c r="B4" s="77"/>
      <c r="C4" s="78"/>
      <c r="D4" s="79"/>
      <c r="E4" s="79"/>
      <c r="F4" s="76"/>
      <c r="G4" s="76"/>
      <c r="H4" s="76"/>
      <c r="I4" s="76"/>
      <c r="J4" s="79"/>
      <c r="K4" s="79"/>
      <c r="L4" s="80"/>
      <c r="N4" t="s">
        <v>79</v>
      </c>
    </row>
    <row r="5" spans="1:14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N5" t="s">
        <v>80</v>
      </c>
    </row>
    <row r="6" spans="1:14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4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</row>
    <row r="8" spans="1:14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</row>
    <row r="9" spans="1:14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</row>
    <row r="10" spans="1:14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14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</row>
    <row r="12" spans="1:14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</row>
    <row r="13" spans="1:14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spans="1:14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</row>
    <row r="15" spans="1:14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</row>
    <row r="16" spans="1:14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</row>
    <row r="17" spans="1:12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1:12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</row>
    <row r="19" spans="1:12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</row>
    <row r="20" spans="1:12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</row>
    <row r="22" spans="1:12">
      <c r="A22" s="4" t="s">
        <v>58</v>
      </c>
    </row>
    <row r="23" spans="1:12">
      <c r="A23" s="4" t="s">
        <v>67</v>
      </c>
    </row>
  </sheetData>
  <sheetProtection algorithmName="SHA-512" hashValue="VL1u2/llSRt5VwRv8o0rJCPpWZVIqQoC8/bGJsDF3vECBCNbTd5Jb6Xa7wA8hNVfyIakXtHx6VTVQrxmJ3IhiQ==" saltValue="M4QPrLmCzntIhbm0R0Rh7A==" spinCount="100000" sheet="1" objects="1" scenarios="1" formatCells="0" formatColumns="0" formatRows="0" insertRows="0" insertHyperlinks="0" sort="0" autoFilter="0"/>
  <autoFilter ref="A3:L3" xr:uid="{00000000-0009-0000-0000-000004000000}"/>
  <mergeCells count="2">
    <mergeCell ref="A2:L2"/>
    <mergeCell ref="A1:L1"/>
  </mergeCells>
  <dataValidations count="1">
    <dataValidation type="list" allowBlank="1" showInputMessage="1" showErrorMessage="1" sqref="H4:H20" xr:uid="{00000000-0002-0000-0400-000000000000}">
      <formula1>$N$4:$N$5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7"/>
  <sheetViews>
    <sheetView showFormulas="1" zoomScale="75" zoomScaleNormal="75" workbookViewId="0">
      <pane ySplit="3" topLeftCell="A4" activePane="bottomLeft" state="frozen"/>
      <selection pane="bottomLeft" activeCell="A26" sqref="A26:D26"/>
    </sheetView>
  </sheetViews>
  <sheetFormatPr defaultColWidth="8.6640625" defaultRowHeight="14.4"/>
  <cols>
    <col min="1" max="1" width="5" style="144" customWidth="1"/>
    <col min="2" max="2" width="15.33203125" style="140" customWidth="1"/>
    <col min="3" max="3" width="22.21875" style="140" customWidth="1"/>
    <col min="4" max="4" width="21.6640625" style="140" customWidth="1"/>
    <col min="5" max="5" width="7" style="140" customWidth="1"/>
    <col min="6" max="6" width="6" style="144" customWidth="1"/>
    <col min="7" max="7" width="5.44140625" style="144" customWidth="1"/>
    <col min="8" max="8" width="19.109375" style="144" customWidth="1"/>
    <col min="9" max="9" width="14.5546875" style="144" customWidth="1"/>
    <col min="10" max="10" width="4.44140625" style="144" customWidth="1"/>
    <col min="11" max="11" width="4.6640625" style="144" customWidth="1"/>
    <col min="12" max="12" width="3.77734375" style="144" customWidth="1"/>
  </cols>
  <sheetData>
    <row r="1" spans="1:12" ht="17.399999999999999">
      <c r="A1" s="210" t="s">
        <v>24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1:12" ht="18" customHeight="1">
      <c r="A2" s="214" t="s">
        <v>127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2" ht="37.950000000000003" customHeight="1">
      <c r="A3" s="200" t="s">
        <v>0</v>
      </c>
      <c r="B3" s="141" t="s">
        <v>11</v>
      </c>
      <c r="C3" s="141" t="s">
        <v>7</v>
      </c>
      <c r="D3" s="141" t="s">
        <v>8</v>
      </c>
      <c r="E3" s="141" t="s">
        <v>13</v>
      </c>
      <c r="F3" s="145" t="s">
        <v>3</v>
      </c>
      <c r="G3" s="145" t="s">
        <v>2</v>
      </c>
      <c r="H3" s="145" t="s">
        <v>106</v>
      </c>
      <c r="I3" s="145" t="s">
        <v>107</v>
      </c>
      <c r="J3" s="145" t="s">
        <v>14</v>
      </c>
      <c r="K3" s="145" t="s">
        <v>18</v>
      </c>
      <c r="L3" s="145" t="s">
        <v>16</v>
      </c>
    </row>
    <row r="4" spans="1:12" ht="69.599999999999994" customHeight="1">
      <c r="A4" s="199">
        <v>1</v>
      </c>
      <c r="B4" s="18" t="s">
        <v>549</v>
      </c>
      <c r="C4" s="117" t="s">
        <v>143</v>
      </c>
      <c r="D4" s="136" t="s">
        <v>550</v>
      </c>
      <c r="E4" s="18"/>
      <c r="F4" s="123">
        <v>2022</v>
      </c>
      <c r="G4" s="126" t="s">
        <v>144</v>
      </c>
      <c r="H4" s="126"/>
      <c r="I4" s="151"/>
      <c r="J4" s="158" t="s">
        <v>142</v>
      </c>
      <c r="K4" s="126">
        <v>2</v>
      </c>
      <c r="L4" s="146">
        <v>2</v>
      </c>
    </row>
    <row r="5" spans="1:12" ht="60" customHeight="1">
      <c r="A5" s="199">
        <v>2</v>
      </c>
      <c r="B5" s="18" t="s">
        <v>549</v>
      </c>
      <c r="C5" s="117" t="s">
        <v>143</v>
      </c>
      <c r="D5" s="136" t="s">
        <v>550</v>
      </c>
      <c r="E5" s="18"/>
      <c r="F5" s="123">
        <v>2022</v>
      </c>
      <c r="G5" s="126" t="s">
        <v>144</v>
      </c>
      <c r="H5" s="126"/>
      <c r="I5" s="151"/>
      <c r="J5" s="126" t="s">
        <v>142</v>
      </c>
      <c r="K5" s="126">
        <v>2</v>
      </c>
      <c r="L5" s="146">
        <v>2</v>
      </c>
    </row>
    <row r="6" spans="1:12" ht="44.4" customHeight="1">
      <c r="A6" s="201">
        <v>3</v>
      </c>
      <c r="B6" s="18" t="s">
        <v>193</v>
      </c>
      <c r="C6" s="117" t="s">
        <v>194</v>
      </c>
      <c r="D6" s="136" t="s">
        <v>195</v>
      </c>
      <c r="E6" s="136" t="s">
        <v>196</v>
      </c>
      <c r="F6" s="123">
        <v>2022</v>
      </c>
      <c r="G6" s="149" t="s">
        <v>197</v>
      </c>
      <c r="H6" s="149" t="s">
        <v>198</v>
      </c>
      <c r="I6" s="147" t="s">
        <v>199</v>
      </c>
      <c r="J6" s="126" t="s">
        <v>179</v>
      </c>
      <c r="K6" s="126">
        <v>1</v>
      </c>
      <c r="L6" s="146">
        <v>1</v>
      </c>
    </row>
    <row r="7" spans="1:12" ht="55.2" customHeight="1">
      <c r="A7" s="149">
        <v>4</v>
      </c>
      <c r="B7" s="136" t="s">
        <v>237</v>
      </c>
      <c r="C7" s="142" t="s">
        <v>238</v>
      </c>
      <c r="D7" s="136" t="s">
        <v>239</v>
      </c>
      <c r="E7" s="136" t="s">
        <v>240</v>
      </c>
      <c r="F7" s="81">
        <v>2022</v>
      </c>
      <c r="G7" s="149" t="s">
        <v>241</v>
      </c>
      <c r="H7" s="149" t="s">
        <v>246</v>
      </c>
      <c r="I7" s="148" t="s">
        <v>247</v>
      </c>
      <c r="J7" s="149" t="s">
        <v>179</v>
      </c>
      <c r="K7" s="149">
        <v>1</v>
      </c>
      <c r="L7" s="150">
        <v>1</v>
      </c>
    </row>
    <row r="8" spans="1:12" ht="49.2" customHeight="1">
      <c r="A8" s="149">
        <v>5</v>
      </c>
      <c r="B8" s="136" t="s">
        <v>243</v>
      </c>
      <c r="C8" s="142" t="s">
        <v>244</v>
      </c>
      <c r="D8" s="136" t="s">
        <v>239</v>
      </c>
      <c r="E8" s="136" t="s">
        <v>240</v>
      </c>
      <c r="F8" s="81">
        <v>2022</v>
      </c>
      <c r="G8" s="149" t="s">
        <v>245</v>
      </c>
      <c r="H8" s="149" t="s">
        <v>246</v>
      </c>
      <c r="I8" s="148" t="s">
        <v>248</v>
      </c>
      <c r="J8" s="149" t="s">
        <v>179</v>
      </c>
      <c r="K8" s="149">
        <v>1</v>
      </c>
      <c r="L8" s="150">
        <v>1</v>
      </c>
    </row>
    <row r="9" spans="1:12" ht="47.4" customHeight="1">
      <c r="A9" s="201">
        <v>6</v>
      </c>
      <c r="B9" s="136" t="s">
        <v>257</v>
      </c>
      <c r="C9" s="142" t="s">
        <v>280</v>
      </c>
      <c r="D9" s="136" t="s">
        <v>281</v>
      </c>
      <c r="E9" s="136" t="s">
        <v>282</v>
      </c>
      <c r="F9" s="81">
        <v>2022</v>
      </c>
      <c r="G9" s="149" t="s">
        <v>283</v>
      </c>
      <c r="H9" s="149" t="s">
        <v>284</v>
      </c>
      <c r="I9" s="151" t="s">
        <v>285</v>
      </c>
      <c r="J9" s="126" t="s">
        <v>179</v>
      </c>
      <c r="K9" s="126">
        <v>1</v>
      </c>
      <c r="L9" s="146">
        <v>1</v>
      </c>
    </row>
    <row r="10" spans="1:12" ht="72">
      <c r="A10" s="202">
        <v>7</v>
      </c>
      <c r="B10" s="118" t="s">
        <v>295</v>
      </c>
      <c r="C10" s="142" t="s">
        <v>302</v>
      </c>
      <c r="D10" s="136" t="s">
        <v>303</v>
      </c>
      <c r="E10" s="205" t="s">
        <v>304</v>
      </c>
      <c r="F10" s="207">
        <v>2022</v>
      </c>
      <c r="G10" s="206" t="s">
        <v>305</v>
      </c>
      <c r="H10" s="119" t="s">
        <v>306</v>
      </c>
      <c r="I10" s="159" t="s">
        <v>307</v>
      </c>
      <c r="J10" s="119" t="s">
        <v>308</v>
      </c>
      <c r="K10" s="119">
        <v>1</v>
      </c>
      <c r="L10" s="146"/>
    </row>
    <row r="11" spans="1:12" ht="152.4" customHeight="1">
      <c r="A11" s="162">
        <v>8</v>
      </c>
      <c r="B11" s="18" t="s">
        <v>418</v>
      </c>
      <c r="C11" s="74" t="s">
        <v>419</v>
      </c>
      <c r="D11" s="74" t="s">
        <v>407</v>
      </c>
      <c r="E11" s="74" t="s">
        <v>420</v>
      </c>
      <c r="F11" s="208">
        <v>2022</v>
      </c>
      <c r="G11" s="161" t="s">
        <v>421</v>
      </c>
      <c r="H11" s="162"/>
      <c r="I11" s="163" t="s">
        <v>422</v>
      </c>
      <c r="J11" s="162" t="s">
        <v>179</v>
      </c>
      <c r="K11" s="162">
        <v>1</v>
      </c>
      <c r="L11" s="164">
        <v>1</v>
      </c>
    </row>
    <row r="12" spans="1:12" ht="44.4" customHeight="1">
      <c r="A12" s="149">
        <v>9</v>
      </c>
      <c r="B12" s="18" t="s">
        <v>410</v>
      </c>
      <c r="C12" s="18" t="s">
        <v>423</v>
      </c>
      <c r="D12" s="18" t="s">
        <v>424</v>
      </c>
      <c r="E12" s="79" t="s">
        <v>425</v>
      </c>
      <c r="F12" s="123">
        <v>2022</v>
      </c>
      <c r="G12" s="126" t="s">
        <v>426</v>
      </c>
      <c r="H12" s="165"/>
      <c r="I12" s="147" t="s">
        <v>427</v>
      </c>
      <c r="J12" s="126" t="s">
        <v>308</v>
      </c>
      <c r="K12" s="151">
        <v>1</v>
      </c>
      <c r="L12" s="158">
        <v>1</v>
      </c>
    </row>
    <row r="13" spans="1:12" ht="46.8" customHeight="1">
      <c r="A13" s="149">
        <v>10</v>
      </c>
      <c r="B13" s="18" t="s">
        <v>410</v>
      </c>
      <c r="C13" s="18" t="s">
        <v>428</v>
      </c>
      <c r="D13" s="18" t="s">
        <v>424</v>
      </c>
      <c r="E13" s="79" t="s">
        <v>425</v>
      </c>
      <c r="F13" s="123">
        <v>2022</v>
      </c>
      <c r="G13" s="126" t="s">
        <v>429</v>
      </c>
      <c r="H13" s="165"/>
      <c r="I13" s="147" t="s">
        <v>427</v>
      </c>
      <c r="J13" s="126" t="s">
        <v>308</v>
      </c>
      <c r="K13" s="151">
        <v>1</v>
      </c>
      <c r="L13" s="152">
        <v>1</v>
      </c>
    </row>
    <row r="14" spans="1:12" ht="64.2" customHeight="1">
      <c r="A14" s="203">
        <v>11</v>
      </c>
      <c r="B14" s="18" t="s">
        <v>437</v>
      </c>
      <c r="C14" s="18" t="s">
        <v>447</v>
      </c>
      <c r="D14" s="79" t="s">
        <v>448</v>
      </c>
      <c r="E14" s="143"/>
      <c r="F14" s="123">
        <v>2022</v>
      </c>
      <c r="G14" s="78" t="s">
        <v>449</v>
      </c>
      <c r="H14" s="78" t="s">
        <v>450</v>
      </c>
      <c r="I14" s="147" t="s">
        <v>422</v>
      </c>
      <c r="J14" s="126" t="s">
        <v>179</v>
      </c>
      <c r="K14" s="126">
        <v>1</v>
      </c>
      <c r="L14" s="146">
        <v>1</v>
      </c>
    </row>
    <row r="15" spans="1:12" ht="55.8" customHeight="1">
      <c r="A15" s="203">
        <v>12</v>
      </c>
      <c r="B15" s="18" t="s">
        <v>437</v>
      </c>
      <c r="C15" s="18" t="s">
        <v>451</v>
      </c>
      <c r="D15" s="79" t="s">
        <v>452</v>
      </c>
      <c r="E15" s="79" t="s">
        <v>453</v>
      </c>
      <c r="F15" s="123">
        <v>2022</v>
      </c>
      <c r="G15" s="78" t="s">
        <v>454</v>
      </c>
      <c r="H15" s="78" t="s">
        <v>450</v>
      </c>
      <c r="I15" s="147" t="s">
        <v>446</v>
      </c>
      <c r="J15" s="126" t="s">
        <v>179</v>
      </c>
      <c r="K15" s="126">
        <v>1</v>
      </c>
      <c r="L15" s="146">
        <v>1</v>
      </c>
    </row>
    <row r="16" spans="1:12" ht="47.4" customHeight="1">
      <c r="A16" s="203">
        <v>13</v>
      </c>
      <c r="B16" s="18" t="s">
        <v>460</v>
      </c>
      <c r="C16" s="18" t="s">
        <v>476</v>
      </c>
      <c r="D16" s="18" t="s">
        <v>477</v>
      </c>
      <c r="E16" s="18" t="s">
        <v>478</v>
      </c>
      <c r="F16" s="123">
        <v>2022</v>
      </c>
      <c r="G16" s="126" t="s">
        <v>479</v>
      </c>
      <c r="H16" s="147" t="s">
        <v>480</v>
      </c>
      <c r="I16" s="149" t="s">
        <v>481</v>
      </c>
      <c r="J16" s="126" t="s">
        <v>179</v>
      </c>
      <c r="K16" s="126">
        <v>2</v>
      </c>
      <c r="L16" s="146">
        <v>1</v>
      </c>
    </row>
    <row r="17" spans="1:12" ht="34.799999999999997" customHeight="1">
      <c r="A17" s="203">
        <v>14</v>
      </c>
      <c r="B17" s="18" t="s">
        <v>482</v>
      </c>
      <c r="C17" s="18" t="s">
        <v>483</v>
      </c>
      <c r="D17" s="18" t="s">
        <v>484</v>
      </c>
      <c r="E17" s="18" t="s">
        <v>443</v>
      </c>
      <c r="F17" s="123">
        <v>2022</v>
      </c>
      <c r="G17" s="126" t="s">
        <v>485</v>
      </c>
      <c r="H17" s="153"/>
      <c r="I17" s="153"/>
      <c r="J17" s="126"/>
      <c r="K17" s="126">
        <v>1</v>
      </c>
      <c r="L17" s="146">
        <v>1</v>
      </c>
    </row>
    <row r="18" spans="1:12" ht="52.2" customHeight="1">
      <c r="A18" s="203">
        <v>15</v>
      </c>
      <c r="B18" s="18" t="s">
        <v>525</v>
      </c>
      <c r="C18" s="18" t="s">
        <v>529</v>
      </c>
      <c r="D18" s="18" t="s">
        <v>532</v>
      </c>
      <c r="E18" s="18" t="s">
        <v>533</v>
      </c>
      <c r="F18" s="123">
        <v>2022</v>
      </c>
      <c r="G18" s="126" t="s">
        <v>534</v>
      </c>
      <c r="H18" s="126" t="s">
        <v>535</v>
      </c>
      <c r="I18" s="154" t="s">
        <v>524</v>
      </c>
      <c r="J18" s="126" t="s">
        <v>179</v>
      </c>
      <c r="K18" s="126">
        <v>1</v>
      </c>
      <c r="L18" s="155">
        <v>1</v>
      </c>
    </row>
    <row r="19" spans="1:12" ht="105.6" customHeight="1">
      <c r="A19" s="204">
        <v>16</v>
      </c>
      <c r="B19" s="125" t="s">
        <v>536</v>
      </c>
      <c r="C19" s="125" t="s">
        <v>543</v>
      </c>
      <c r="D19" s="136" t="s">
        <v>544</v>
      </c>
      <c r="E19" s="18" t="s">
        <v>545</v>
      </c>
      <c r="F19" s="209">
        <v>2022</v>
      </c>
      <c r="G19" s="156" t="s">
        <v>546</v>
      </c>
      <c r="H19" s="156" t="s">
        <v>547</v>
      </c>
      <c r="I19" s="156" t="s">
        <v>524</v>
      </c>
      <c r="J19" s="156" t="s">
        <v>179</v>
      </c>
      <c r="K19" s="156">
        <v>1</v>
      </c>
      <c r="L19" s="157">
        <v>1</v>
      </c>
    </row>
    <row r="20" spans="1:12">
      <c r="A20" s="203"/>
      <c r="B20" s="18"/>
      <c r="C20" s="18"/>
      <c r="D20" s="136"/>
      <c r="E20" s="18"/>
      <c r="F20" s="81"/>
      <c r="G20" s="149"/>
      <c r="H20" s="149"/>
      <c r="I20" s="147"/>
      <c r="J20" s="126"/>
      <c r="K20" s="126">
        <v>1</v>
      </c>
      <c r="L20" s="146">
        <v>1</v>
      </c>
    </row>
    <row r="21" spans="1:12">
      <c r="A21" s="203"/>
      <c r="B21" s="18"/>
      <c r="C21" s="18"/>
      <c r="D21" s="18"/>
      <c r="E21" s="143"/>
      <c r="F21" s="123"/>
      <c r="G21" s="126"/>
      <c r="H21" s="153"/>
      <c r="I21" s="147"/>
      <c r="J21" s="126"/>
      <c r="K21" s="126"/>
      <c r="L21" s="146"/>
    </row>
    <row r="22" spans="1:12">
      <c r="A22" s="203"/>
      <c r="B22" s="18"/>
      <c r="C22" s="18"/>
      <c r="D22" s="18"/>
      <c r="E22" s="143"/>
      <c r="F22" s="123"/>
      <c r="G22" s="126"/>
      <c r="H22" s="153"/>
      <c r="I22" s="153"/>
      <c r="J22" s="126"/>
      <c r="K22" s="126"/>
      <c r="L22" s="146"/>
    </row>
    <row r="23" spans="1:12">
      <c r="A23" s="162"/>
      <c r="B23" s="73"/>
      <c r="C23" s="74"/>
      <c r="D23" s="74"/>
      <c r="E23" s="74"/>
      <c r="F23" s="160"/>
      <c r="G23" s="161"/>
      <c r="H23" s="162"/>
      <c r="I23" s="162"/>
      <c r="J23" s="162"/>
      <c r="K23" s="162"/>
      <c r="L23" s="164"/>
    </row>
    <row r="26" spans="1:12">
      <c r="A26" s="216" t="s">
        <v>58</v>
      </c>
      <c r="B26" s="216"/>
      <c r="C26" s="216"/>
      <c r="D26" s="216"/>
    </row>
    <row r="27" spans="1:12">
      <c r="A27" s="216" t="s">
        <v>67</v>
      </c>
      <c r="B27" s="216"/>
      <c r="C27" s="216"/>
    </row>
  </sheetData>
  <autoFilter ref="A3:L3" xr:uid="{00000000-0009-0000-0000-000005000000}"/>
  <mergeCells count="4">
    <mergeCell ref="A1:L1"/>
    <mergeCell ref="A2:K2"/>
    <mergeCell ref="A26:D26"/>
    <mergeCell ref="A27:C27"/>
  </mergeCells>
  <hyperlinks>
    <hyperlink ref="I6" r:id="rId1" xr:uid="{5C39F068-113D-7C45-A5C0-47935A1EB190}"/>
    <hyperlink ref="I7" r:id="rId2" xr:uid="{A7164ED2-757A-CF46-92F4-67FB943B13DE}"/>
    <hyperlink ref="I8" r:id="rId3" xr:uid="{E3736464-18F3-F340-B584-1074555C7B5D}"/>
    <hyperlink ref="I9" r:id="rId4" xr:uid="{2EEAEBFF-1D66-5842-AB68-DBA4224F3354}"/>
    <hyperlink ref="I10" r:id="rId5" xr:uid="{A0B898CD-3FBC-0D4A-A2AA-AE1BB1A785E0}"/>
    <hyperlink ref="I11" r:id="rId6" xr:uid="{4BB8B512-360A-B34A-B64E-86D6D3C5BB94}"/>
    <hyperlink ref="I12" r:id="rId7" xr:uid="{E0BC1135-CBD3-674F-A777-246DBCD8F021}"/>
    <hyperlink ref="I13" r:id="rId8" xr:uid="{304BC2F6-EBFB-C14C-8D93-A43AAE330D0C}"/>
    <hyperlink ref="I15" r:id="rId9" xr:uid="{CF44136C-AD5A-1343-9226-C094D1CD00E3}"/>
    <hyperlink ref="I14" r:id="rId10" xr:uid="{B26BE435-54EC-8349-98FB-D4B78E11BBAA}"/>
    <hyperlink ref="I18" r:id="rId11" xr:uid="{E821505A-76D8-B149-AFBB-CC3B9423D99E}"/>
  </hyperlinks>
  <pageMargins left="0.31496062992125984" right="0.31496062992125984" top="0.35433070866141736" bottom="0.35433070866141736" header="0.31496062992125984" footer="0.31496062992125984"/>
  <pageSetup paperSize="9" scale="46" orientation="landscape"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zoomScale="90" zoomScaleNormal="90" workbookViewId="0">
      <pane ySplit="4" topLeftCell="A7" activePane="bottomLeft" state="frozen"/>
      <selection activeCell="C1" sqref="C1"/>
      <selection pane="bottomLeft" activeCell="B15" sqref="B15"/>
    </sheetView>
  </sheetViews>
  <sheetFormatPr defaultColWidth="8.6640625" defaultRowHeight="14.4"/>
  <cols>
    <col min="1" max="1" width="6.33203125" style="140" customWidth="1"/>
    <col min="2" max="2" width="40.6640625" style="140" customWidth="1"/>
    <col min="3" max="3" width="62.6640625" style="140" customWidth="1"/>
    <col min="4" max="4" width="44.33203125" style="140" customWidth="1"/>
    <col min="5" max="5" width="9.33203125" style="140" customWidth="1"/>
    <col min="6" max="6" width="9.6640625" style="140" customWidth="1"/>
    <col min="7" max="7" width="10" style="140" customWidth="1"/>
    <col min="8" max="8" width="13.6640625" style="140" customWidth="1"/>
    <col min="9" max="9" width="10.109375" style="140" customWidth="1"/>
    <col min="10" max="10" width="10.6640625" style="140" customWidth="1"/>
  </cols>
  <sheetData>
    <row r="1" spans="1:10" ht="17.399999999999999">
      <c r="A1" s="218" t="s">
        <v>33</v>
      </c>
      <c r="B1" s="218"/>
      <c r="C1" s="218"/>
      <c r="D1" s="218"/>
      <c r="E1" s="218"/>
      <c r="F1" s="218"/>
      <c r="G1" s="218"/>
      <c r="H1" s="218"/>
      <c r="I1" s="218"/>
      <c r="J1" s="218"/>
    </row>
    <row r="2" spans="1:10" ht="18.45" customHeight="1">
      <c r="A2" s="217" t="s">
        <v>128</v>
      </c>
      <c r="B2" s="217"/>
      <c r="C2" s="217"/>
      <c r="D2" s="217"/>
      <c r="E2" s="217"/>
      <c r="F2" s="217"/>
      <c r="G2" s="217"/>
      <c r="H2" s="217"/>
      <c r="I2" s="217"/>
      <c r="J2" s="217"/>
    </row>
    <row r="3" spans="1:10" ht="35.700000000000003" customHeight="1">
      <c r="A3" s="167" t="s">
        <v>0</v>
      </c>
      <c r="B3" s="168" t="s">
        <v>11</v>
      </c>
      <c r="C3" s="168" t="s">
        <v>7</v>
      </c>
      <c r="D3" s="168" t="s">
        <v>8</v>
      </c>
      <c r="E3" s="168" t="s">
        <v>13</v>
      </c>
      <c r="F3" s="168" t="s">
        <v>3</v>
      </c>
      <c r="G3" s="168" t="s">
        <v>2</v>
      </c>
      <c r="H3" s="168" t="s">
        <v>14</v>
      </c>
      <c r="I3" s="168" t="s">
        <v>18</v>
      </c>
      <c r="J3" s="168" t="s">
        <v>16</v>
      </c>
    </row>
    <row r="4" spans="1:10" ht="28.8">
      <c r="A4" s="169">
        <v>1</v>
      </c>
      <c r="B4" s="18" t="s">
        <v>339</v>
      </c>
      <c r="C4" s="18" t="s">
        <v>390</v>
      </c>
      <c r="D4" s="136" t="s">
        <v>391</v>
      </c>
      <c r="E4" s="136" t="s">
        <v>392</v>
      </c>
      <c r="F4" s="136">
        <v>2022</v>
      </c>
      <c r="G4" s="136" t="s">
        <v>393</v>
      </c>
      <c r="H4" s="18" t="s">
        <v>179</v>
      </c>
      <c r="I4" s="16">
        <v>1</v>
      </c>
      <c r="J4" s="129">
        <v>1</v>
      </c>
    </row>
    <row r="5" spans="1:10" ht="28.8">
      <c r="A5" s="169">
        <v>2</v>
      </c>
      <c r="B5" s="18" t="s">
        <v>379</v>
      </c>
      <c r="C5" s="18" t="s">
        <v>394</v>
      </c>
      <c r="D5" s="136" t="s">
        <v>391</v>
      </c>
      <c r="E5" s="136" t="s">
        <v>392</v>
      </c>
      <c r="F5" s="136">
        <v>2022</v>
      </c>
      <c r="G5" s="136" t="s">
        <v>395</v>
      </c>
      <c r="H5" s="18" t="s">
        <v>179</v>
      </c>
      <c r="I5" s="16">
        <v>1</v>
      </c>
      <c r="J5" s="166">
        <v>1</v>
      </c>
    </row>
    <row r="6" spans="1:10">
      <c r="A6" s="138"/>
      <c r="B6" s="18"/>
      <c r="C6" s="18"/>
      <c r="D6" s="18"/>
      <c r="E6" s="18"/>
      <c r="F6" s="18"/>
      <c r="G6" s="18"/>
      <c r="H6" s="18"/>
      <c r="I6" s="16"/>
      <c r="J6" s="128"/>
    </row>
    <row r="7" spans="1:10">
      <c r="A7" s="138"/>
      <c r="B7" s="18"/>
      <c r="C7" s="18"/>
      <c r="D7" s="18"/>
      <c r="E7" s="18"/>
      <c r="F7" s="18"/>
      <c r="G7" s="18"/>
      <c r="H7" s="18"/>
      <c r="I7" s="16"/>
      <c r="J7" s="128"/>
    </row>
    <row r="8" spans="1:10">
      <c r="A8" s="138"/>
      <c r="B8" s="18"/>
      <c r="C8" s="18"/>
      <c r="D8" s="18"/>
      <c r="E8" s="18"/>
      <c r="F8" s="18"/>
      <c r="G8" s="18"/>
      <c r="H8" s="18"/>
      <c r="I8" s="16"/>
      <c r="J8" s="27"/>
    </row>
    <row r="9" spans="1:10">
      <c r="A9" s="136"/>
      <c r="B9" s="18"/>
      <c r="C9" s="18"/>
      <c r="D9" s="18"/>
      <c r="E9" s="18"/>
      <c r="F9" s="18"/>
      <c r="G9" s="18"/>
      <c r="H9" s="18"/>
      <c r="I9" s="16"/>
      <c r="J9" s="128"/>
    </row>
    <row r="10" spans="1:10">
      <c r="A10" s="136"/>
      <c r="B10" s="18"/>
      <c r="C10" s="18"/>
      <c r="D10" s="18"/>
      <c r="E10" s="18"/>
      <c r="F10" s="18"/>
      <c r="G10" s="18"/>
      <c r="H10" s="18"/>
      <c r="I10" s="16"/>
      <c r="J10" s="27"/>
    </row>
    <row r="11" spans="1:10">
      <c r="A11" s="136"/>
      <c r="B11" s="18"/>
      <c r="C11" s="22"/>
      <c r="D11" s="18"/>
      <c r="E11" s="18"/>
      <c r="F11" s="18"/>
      <c r="G11" s="18"/>
      <c r="H11" s="18"/>
      <c r="I11" s="16"/>
      <c r="J11" s="27"/>
    </row>
    <row r="12" spans="1:10">
      <c r="A12" s="138">
        <v>9</v>
      </c>
      <c r="B12" s="18"/>
      <c r="C12" s="18"/>
      <c r="D12" s="18"/>
      <c r="E12" s="18"/>
      <c r="F12" s="18"/>
      <c r="G12" s="18"/>
      <c r="H12" s="18"/>
      <c r="I12" s="16"/>
      <c r="J12" s="128"/>
    </row>
    <row r="19" spans="1:10">
      <c r="A19" s="74"/>
      <c r="B19" s="74"/>
      <c r="C19" s="74"/>
      <c r="D19" s="74"/>
      <c r="E19" s="74"/>
      <c r="F19" s="131"/>
      <c r="G19" s="132"/>
      <c r="H19" s="74"/>
      <c r="I19" s="74"/>
      <c r="J19" s="133"/>
    </row>
    <row r="21" spans="1:10">
      <c r="A21" s="170" t="s">
        <v>58</v>
      </c>
    </row>
    <row r="22" spans="1:10">
      <c r="A22" s="170" t="s">
        <v>67</v>
      </c>
    </row>
  </sheetData>
  <autoFilter ref="A3:J3" xr:uid="{00000000-0009-0000-0000-000006000000}"/>
  <mergeCells count="2">
    <mergeCell ref="A2:J2"/>
    <mergeCell ref="A1:J1"/>
  </mergeCell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3"/>
  <sheetViews>
    <sheetView workbookViewId="0">
      <pane ySplit="6" topLeftCell="A7" activePane="bottomLeft" state="frozen"/>
      <selection pane="bottomLeft" activeCell="C13" sqref="C13"/>
    </sheetView>
  </sheetViews>
  <sheetFormatPr defaultColWidth="8.6640625" defaultRowHeight="14.4"/>
  <cols>
    <col min="1" max="1" width="5" customWidth="1"/>
    <col min="2" max="2" width="29.44140625" customWidth="1"/>
    <col min="3" max="3" width="46.6640625" customWidth="1"/>
    <col min="4" max="4" width="24.33203125" customWidth="1"/>
    <col min="5" max="5" width="14" customWidth="1"/>
    <col min="6" max="6" width="15.109375" customWidth="1"/>
    <col min="7" max="7" width="18.44140625" customWidth="1"/>
    <col min="8" max="8" width="12" customWidth="1"/>
    <col min="9" max="9" width="10.44140625" customWidth="1"/>
    <col min="10" max="10" width="10.109375" customWidth="1"/>
    <col min="11" max="11" width="9.44140625" customWidth="1"/>
    <col min="13" max="13" width="14.33203125" customWidth="1"/>
  </cols>
  <sheetData>
    <row r="1" spans="1:19" ht="17.399999999999999">
      <c r="A1" s="210" t="s">
        <v>32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9" ht="19.2" customHeight="1">
      <c r="A2" s="215" t="s">
        <v>129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Q2" s="83"/>
      <c r="R2" s="83"/>
      <c r="S2" s="24"/>
    </row>
    <row r="3" spans="1:19" ht="37.950000000000003" customHeight="1">
      <c r="A3" s="102" t="s">
        <v>68</v>
      </c>
      <c r="B3" s="103" t="s">
        <v>99</v>
      </c>
      <c r="C3" s="103" t="s">
        <v>27</v>
      </c>
      <c r="D3" s="103" t="s">
        <v>98</v>
      </c>
      <c r="E3" s="103" t="s">
        <v>100</v>
      </c>
      <c r="F3" s="103" t="s">
        <v>101</v>
      </c>
      <c r="G3" s="103" t="s">
        <v>28</v>
      </c>
      <c r="H3" s="103" t="s">
        <v>29</v>
      </c>
      <c r="I3" s="103" t="s">
        <v>14</v>
      </c>
      <c r="J3" s="103" t="s">
        <v>18</v>
      </c>
      <c r="K3" s="104" t="s">
        <v>16</v>
      </c>
      <c r="M3" s="1" t="s">
        <v>29</v>
      </c>
      <c r="O3" s="59"/>
    </row>
    <row r="4" spans="1:19" ht="15.6">
      <c r="A4" s="16"/>
      <c r="B4" s="17"/>
      <c r="C4" s="18"/>
      <c r="D4" s="18"/>
      <c r="E4" s="18"/>
      <c r="F4" s="18"/>
      <c r="G4" s="18"/>
      <c r="H4" s="19"/>
      <c r="I4" s="16"/>
      <c r="J4" s="16"/>
      <c r="K4" s="20"/>
      <c r="M4" s="3" t="s">
        <v>89</v>
      </c>
      <c r="N4" s="59" t="s">
        <v>30</v>
      </c>
      <c r="O4" s="24"/>
      <c r="P4" s="24"/>
      <c r="Q4" s="24"/>
      <c r="R4" s="24"/>
    </row>
    <row r="5" spans="1:19" ht="15.6">
      <c r="A5" s="16"/>
      <c r="B5" s="22"/>
      <c r="C5" s="18"/>
      <c r="D5" s="18"/>
      <c r="E5" s="18"/>
      <c r="F5" s="18"/>
      <c r="G5" s="18"/>
      <c r="H5" s="18"/>
      <c r="I5" s="16"/>
      <c r="J5" s="16"/>
      <c r="K5" s="23"/>
      <c r="M5" s="3" t="s">
        <v>90</v>
      </c>
    </row>
    <row r="6" spans="1:19" ht="15.6">
      <c r="A6" s="16"/>
      <c r="B6" s="17"/>
      <c r="C6" s="18"/>
      <c r="D6" s="18"/>
      <c r="E6" s="18"/>
      <c r="F6" s="18"/>
      <c r="G6" s="18"/>
      <c r="H6" s="18"/>
      <c r="I6" s="16"/>
      <c r="J6" s="16"/>
      <c r="K6" s="23"/>
      <c r="M6" s="2" t="s">
        <v>91</v>
      </c>
      <c r="N6" s="59" t="s">
        <v>31</v>
      </c>
    </row>
    <row r="7" spans="1:19" ht="15.6">
      <c r="A7" s="30"/>
      <c r="B7" s="31"/>
      <c r="C7" s="23"/>
      <c r="D7" s="32"/>
      <c r="E7" s="32"/>
      <c r="F7" s="34"/>
      <c r="G7" s="35"/>
      <c r="H7" s="23"/>
      <c r="I7" s="53"/>
      <c r="J7" s="23"/>
      <c r="K7" s="23"/>
    </row>
    <row r="8" spans="1:19" ht="15.6">
      <c r="A8" s="37"/>
      <c r="B8" s="38"/>
      <c r="C8" s="39"/>
      <c r="D8" s="40"/>
      <c r="E8" s="40"/>
      <c r="F8" s="42"/>
      <c r="G8" s="43"/>
      <c r="H8" s="39"/>
      <c r="I8" s="44"/>
      <c r="J8" s="39"/>
      <c r="K8" s="39"/>
    </row>
    <row r="9" spans="1:19" ht="15.6">
      <c r="A9" s="30"/>
      <c r="B9" s="36"/>
      <c r="C9" s="23"/>
      <c r="D9" s="32"/>
      <c r="E9" s="32"/>
      <c r="F9" s="34"/>
      <c r="G9" s="35"/>
      <c r="H9" s="23"/>
      <c r="I9" s="36"/>
      <c r="J9" s="23"/>
      <c r="K9" s="23"/>
    </row>
    <row r="10" spans="1:19" ht="15.6">
      <c r="A10" s="37"/>
      <c r="B10" s="54"/>
      <c r="C10" s="55"/>
      <c r="D10" s="56"/>
      <c r="E10" s="56"/>
      <c r="F10" s="42"/>
      <c r="G10" s="58"/>
      <c r="H10" s="55"/>
      <c r="I10" s="54"/>
      <c r="J10" s="55"/>
      <c r="K10" s="55"/>
    </row>
    <row r="11" spans="1:19" ht="15.6">
      <c r="A11" s="30"/>
      <c r="B11" s="34"/>
      <c r="C11" s="23"/>
      <c r="D11" s="32"/>
      <c r="E11" s="32"/>
      <c r="F11" s="34"/>
      <c r="G11" s="35"/>
      <c r="H11" s="23"/>
      <c r="I11" s="36"/>
      <c r="J11" s="23"/>
      <c r="K11" s="23"/>
    </row>
    <row r="12" spans="1:19" ht="15.6">
      <c r="A12" s="37"/>
      <c r="B12" s="38"/>
      <c r="C12" s="39"/>
      <c r="D12" s="40"/>
      <c r="E12" s="40"/>
      <c r="F12" s="42"/>
      <c r="G12" s="43"/>
      <c r="H12" s="39"/>
      <c r="I12" s="44"/>
      <c r="J12" s="39"/>
      <c r="K12" s="39"/>
    </row>
    <row r="13" spans="1:19" ht="15.6">
      <c r="A13" s="30"/>
      <c r="B13" s="31"/>
      <c r="C13" s="23"/>
      <c r="D13" s="32"/>
      <c r="E13" s="32"/>
      <c r="F13" s="34"/>
      <c r="G13" s="35"/>
      <c r="H13" s="23"/>
      <c r="I13" s="36"/>
      <c r="J13" s="23"/>
      <c r="K13" s="23"/>
    </row>
    <row r="14" spans="1:19" ht="15.6">
      <c r="A14" s="37"/>
      <c r="B14" s="38"/>
      <c r="C14" s="39"/>
      <c r="D14" s="40"/>
      <c r="E14" s="40"/>
      <c r="F14" s="42"/>
      <c r="G14" s="43"/>
      <c r="H14" s="39"/>
      <c r="I14" s="44"/>
      <c r="J14" s="39"/>
      <c r="K14" s="39"/>
    </row>
    <row r="15" spans="1:19" ht="15.6">
      <c r="A15" s="30"/>
      <c r="B15" s="36"/>
      <c r="C15" s="23"/>
      <c r="D15" s="32"/>
      <c r="E15" s="32"/>
      <c r="F15" s="34"/>
      <c r="G15" s="35"/>
      <c r="H15" s="23"/>
      <c r="I15" s="36"/>
      <c r="J15" s="23"/>
      <c r="K15" s="23"/>
    </row>
    <row r="16" spans="1:19" ht="15.6">
      <c r="A16" s="37"/>
      <c r="B16" s="42"/>
      <c r="C16" s="39"/>
      <c r="D16" s="40"/>
      <c r="E16" s="40"/>
      <c r="F16" s="42"/>
      <c r="G16" s="43"/>
      <c r="H16" s="39"/>
      <c r="I16" s="44"/>
      <c r="J16" s="39"/>
      <c r="K16" s="39"/>
    </row>
    <row r="17" spans="1:11" ht="15.6">
      <c r="A17" s="30"/>
      <c r="B17" s="34"/>
      <c r="C17" s="23"/>
      <c r="D17" s="32"/>
      <c r="E17" s="32"/>
      <c r="F17" s="34"/>
      <c r="G17" s="35"/>
      <c r="H17" s="23"/>
      <c r="I17" s="36"/>
      <c r="J17" s="23"/>
      <c r="K17" s="23"/>
    </row>
    <row r="18" spans="1:11" ht="15.6">
      <c r="A18" s="37"/>
      <c r="B18" s="38"/>
      <c r="C18" s="39"/>
      <c r="D18" s="40"/>
      <c r="E18" s="40"/>
      <c r="F18" s="42"/>
      <c r="G18" s="43"/>
      <c r="H18" s="39"/>
      <c r="I18" s="44"/>
      <c r="J18" s="39"/>
      <c r="K18" s="39"/>
    </row>
    <row r="19" spans="1:11" ht="15.6">
      <c r="A19" s="30"/>
      <c r="B19" s="31"/>
      <c r="C19" s="23"/>
      <c r="D19" s="32"/>
      <c r="E19" s="32"/>
      <c r="F19" s="34"/>
      <c r="G19" s="35"/>
      <c r="H19" s="23"/>
      <c r="I19" s="36"/>
      <c r="J19" s="23"/>
      <c r="K19" s="23"/>
    </row>
    <row r="20" spans="1:11" ht="15.6">
      <c r="A20" s="37"/>
      <c r="B20" s="44"/>
      <c r="C20" s="39"/>
      <c r="D20" s="40"/>
      <c r="E20" s="40"/>
      <c r="F20" s="42"/>
      <c r="G20" s="43"/>
      <c r="H20" s="39"/>
      <c r="I20" s="44"/>
      <c r="J20" s="39"/>
      <c r="K20" s="39"/>
    </row>
    <row r="22" spans="1:11">
      <c r="A22" s="4" t="s">
        <v>58</v>
      </c>
    </row>
    <row r="23" spans="1:11">
      <c r="A23" s="4" t="s">
        <v>67</v>
      </c>
    </row>
  </sheetData>
  <sheetProtection algorithmName="SHA-512" hashValue="dMmWV+YJSkwTCmQtDAxVNPLL8z/Lgj1CSsGzuJdXwgHbBSbKTQ4Pa26lKAkj9D7rCBOyyFrkpB79QqJHRtyQTQ==" saltValue="S36KwX7FR629aS2huowySA==" spinCount="100000" sheet="1" objects="1" scenarios="1" formatCells="0" formatColumns="0" formatRows="0" insertRows="0" insertHyperlinks="0" sort="0" autoFilter="0"/>
  <autoFilter ref="A3:K3" xr:uid="{00000000-0009-0000-0000-000007000000}"/>
  <mergeCells count="2">
    <mergeCell ref="A2:K2"/>
    <mergeCell ref="A1:K1"/>
  </mergeCells>
  <dataValidations count="1">
    <dataValidation type="list" allowBlank="1" showInputMessage="1" showErrorMessage="1" sqref="H4:H20" xr:uid="{00000000-0002-0000-0700-000000000000}">
      <formula1>$M$4:$M$6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16"/>
  <sheetViews>
    <sheetView zoomScale="80" zoomScaleNormal="80" workbookViewId="0">
      <selection activeCell="N1" sqref="N1"/>
    </sheetView>
  </sheetViews>
  <sheetFormatPr defaultColWidth="8.6640625" defaultRowHeight="14.4"/>
  <cols>
    <col min="1" max="1" width="6.109375" style="140" customWidth="1"/>
    <col min="2" max="2" width="27.44140625" style="140" customWidth="1"/>
    <col min="3" max="3" width="48.109375" style="140" customWidth="1"/>
    <col min="4" max="4" width="35.44140625" style="140" customWidth="1"/>
    <col min="5" max="5" width="23.6640625" style="140" customWidth="1"/>
    <col min="6" max="7" width="15.6640625" style="140" customWidth="1"/>
    <col min="8" max="8" width="8.6640625" style="140"/>
    <col min="9" max="9" width="11.6640625" style="140" customWidth="1"/>
    <col min="10" max="10" width="23" style="140" customWidth="1"/>
    <col min="11" max="11" width="10.6640625" style="140" customWidth="1"/>
    <col min="12" max="13" width="8.6640625" style="140"/>
  </cols>
  <sheetData>
    <row r="1" spans="1:17" ht="17.399999999999999">
      <c r="A1" s="218" t="s">
        <v>34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2" spans="1:17" ht="17.7" customHeight="1">
      <c r="A2" s="219" t="s">
        <v>130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</row>
    <row r="3" spans="1:17" ht="41.7" customHeight="1">
      <c r="A3" s="186" t="s">
        <v>0</v>
      </c>
      <c r="B3" s="187" t="s">
        <v>11</v>
      </c>
      <c r="C3" s="187" t="s">
        <v>35</v>
      </c>
      <c r="D3" s="187" t="s">
        <v>37</v>
      </c>
      <c r="E3" s="187" t="s">
        <v>38</v>
      </c>
      <c r="F3" s="187" t="s">
        <v>103</v>
      </c>
      <c r="G3" s="187" t="s">
        <v>108</v>
      </c>
      <c r="H3" s="187" t="s">
        <v>36</v>
      </c>
      <c r="I3" s="187" t="s">
        <v>39</v>
      </c>
      <c r="J3" s="187" t="s">
        <v>102</v>
      </c>
      <c r="K3" s="187" t="s">
        <v>14</v>
      </c>
      <c r="L3" s="187" t="s">
        <v>18</v>
      </c>
      <c r="M3" s="188" t="s">
        <v>16</v>
      </c>
      <c r="O3" s="86" t="s">
        <v>39</v>
      </c>
      <c r="Q3" s="113" t="s">
        <v>103</v>
      </c>
    </row>
    <row r="4" spans="1:17" ht="129.6">
      <c r="A4" s="136">
        <v>1</v>
      </c>
      <c r="B4" s="18" t="s">
        <v>145</v>
      </c>
      <c r="C4" s="18" t="s">
        <v>146</v>
      </c>
      <c r="D4" s="18" t="s">
        <v>147</v>
      </c>
      <c r="E4" s="18" t="s">
        <v>553</v>
      </c>
      <c r="F4" s="18" t="s">
        <v>104</v>
      </c>
      <c r="G4" s="18"/>
      <c r="H4" s="18">
        <v>2022</v>
      </c>
      <c r="I4" s="18" t="s">
        <v>41</v>
      </c>
      <c r="J4" s="18" t="s">
        <v>148</v>
      </c>
      <c r="K4" s="18" t="s">
        <v>142</v>
      </c>
      <c r="L4" s="16">
        <v>1</v>
      </c>
      <c r="M4" s="128">
        <v>1</v>
      </c>
      <c r="O4" s="84" t="s">
        <v>40</v>
      </c>
      <c r="Q4" t="s">
        <v>104</v>
      </c>
    </row>
    <row r="5" spans="1:17" ht="100.8">
      <c r="A5" s="136"/>
      <c r="B5" s="18" t="s">
        <v>554</v>
      </c>
      <c r="C5" s="198" t="s">
        <v>169</v>
      </c>
      <c r="D5" s="18" t="s">
        <v>149</v>
      </c>
      <c r="E5" s="18" t="s">
        <v>150</v>
      </c>
      <c r="F5" s="18" t="s">
        <v>104</v>
      </c>
      <c r="G5" s="18"/>
      <c r="H5" s="18">
        <v>2022</v>
      </c>
      <c r="I5" s="18" t="s">
        <v>41</v>
      </c>
      <c r="J5" s="18" t="s">
        <v>151</v>
      </c>
      <c r="K5" s="18" t="s">
        <v>142</v>
      </c>
      <c r="L5" s="16">
        <v>2</v>
      </c>
      <c r="M5" s="27">
        <v>2</v>
      </c>
      <c r="O5" s="84" t="s">
        <v>41</v>
      </c>
      <c r="Q5" t="s">
        <v>105</v>
      </c>
    </row>
    <row r="6" spans="1:17" ht="86.4">
      <c r="A6" s="136"/>
      <c r="B6" s="18" t="s">
        <v>145</v>
      </c>
      <c r="C6" s="18" t="s">
        <v>152</v>
      </c>
      <c r="D6" s="18" t="s">
        <v>555</v>
      </c>
      <c r="E6" s="18" t="s">
        <v>556</v>
      </c>
      <c r="F6" s="18" t="s">
        <v>104</v>
      </c>
      <c r="G6" s="18"/>
      <c r="H6" s="18">
        <v>2022</v>
      </c>
      <c r="I6" s="18" t="s">
        <v>41</v>
      </c>
      <c r="J6" s="18" t="s">
        <v>153</v>
      </c>
      <c r="K6" s="18" t="s">
        <v>142</v>
      </c>
      <c r="L6" s="16">
        <v>1</v>
      </c>
      <c r="M6" s="27">
        <v>1</v>
      </c>
      <c r="O6" s="84" t="s">
        <v>42</v>
      </c>
    </row>
    <row r="7" spans="1:17" ht="72">
      <c r="A7" s="136">
        <v>4</v>
      </c>
      <c r="B7" s="18" t="s">
        <v>145</v>
      </c>
      <c r="C7" s="18" t="s">
        <v>154</v>
      </c>
      <c r="D7" s="18" t="s">
        <v>155</v>
      </c>
      <c r="E7" s="18" t="s">
        <v>563</v>
      </c>
      <c r="F7" s="18" t="s">
        <v>105</v>
      </c>
      <c r="G7" s="18"/>
      <c r="H7" s="18">
        <v>2022</v>
      </c>
      <c r="I7" s="18" t="s">
        <v>41</v>
      </c>
      <c r="J7" s="18" t="s">
        <v>156</v>
      </c>
      <c r="K7" s="18" t="s">
        <v>142</v>
      </c>
      <c r="L7" s="16">
        <v>1</v>
      </c>
      <c r="M7" s="27">
        <v>1</v>
      </c>
    </row>
    <row r="8" spans="1:17" ht="57.6">
      <c r="A8" s="136">
        <v>5</v>
      </c>
      <c r="B8" s="18" t="s">
        <v>145</v>
      </c>
      <c r="C8" s="18" t="s">
        <v>157</v>
      </c>
      <c r="D8" s="18" t="s">
        <v>557</v>
      </c>
      <c r="E8" s="18" t="s">
        <v>158</v>
      </c>
      <c r="F8" s="18" t="s">
        <v>104</v>
      </c>
      <c r="G8" s="18"/>
      <c r="H8" s="18">
        <v>2022</v>
      </c>
      <c r="I8" s="18" t="s">
        <v>41</v>
      </c>
      <c r="J8" s="18" t="s">
        <v>159</v>
      </c>
      <c r="K8" s="18" t="s">
        <v>142</v>
      </c>
      <c r="L8" s="16">
        <v>1</v>
      </c>
      <c r="M8" s="27">
        <v>1</v>
      </c>
    </row>
    <row r="9" spans="1:17" ht="220.95" customHeight="1">
      <c r="A9" s="136">
        <v>6</v>
      </c>
      <c r="B9" s="18" t="s">
        <v>145</v>
      </c>
      <c r="C9" s="18" t="s">
        <v>160</v>
      </c>
      <c r="D9" s="18" t="s">
        <v>566</v>
      </c>
      <c r="E9" s="18" t="s">
        <v>564</v>
      </c>
      <c r="F9" s="18" t="s">
        <v>104</v>
      </c>
      <c r="G9" s="18"/>
      <c r="H9" s="18">
        <v>2022</v>
      </c>
      <c r="I9" s="18" t="s">
        <v>41</v>
      </c>
      <c r="J9" s="26"/>
      <c r="K9" s="18" t="s">
        <v>142</v>
      </c>
      <c r="L9" s="16">
        <v>1</v>
      </c>
      <c r="M9" s="27">
        <v>1</v>
      </c>
    </row>
    <row r="10" spans="1:17" ht="128.4">
      <c r="A10" s="136">
        <v>7</v>
      </c>
      <c r="B10" s="18" t="s">
        <v>161</v>
      </c>
      <c r="C10" s="18" t="s">
        <v>162</v>
      </c>
      <c r="D10" s="18" t="s">
        <v>163</v>
      </c>
      <c r="E10" s="18" t="s">
        <v>565</v>
      </c>
      <c r="F10" s="18" t="s">
        <v>105</v>
      </c>
      <c r="G10" s="18"/>
      <c r="H10" s="18">
        <v>2022</v>
      </c>
      <c r="I10" s="18" t="s">
        <v>41</v>
      </c>
      <c r="J10" s="18" t="s">
        <v>164</v>
      </c>
      <c r="K10" s="18" t="s">
        <v>142</v>
      </c>
      <c r="L10" s="16">
        <v>2</v>
      </c>
      <c r="M10" s="27">
        <v>1</v>
      </c>
    </row>
    <row r="11" spans="1:17" ht="100.8">
      <c r="A11" s="136">
        <v>8</v>
      </c>
      <c r="B11" s="18" t="s">
        <v>168</v>
      </c>
      <c r="C11" s="18" t="s">
        <v>169</v>
      </c>
      <c r="D11" s="18" t="s">
        <v>149</v>
      </c>
      <c r="E11" s="18" t="s">
        <v>150</v>
      </c>
      <c r="F11" s="18" t="s">
        <v>104</v>
      </c>
      <c r="G11" s="18"/>
      <c r="H11" s="18">
        <v>2022</v>
      </c>
      <c r="I11" s="18" t="s">
        <v>41</v>
      </c>
      <c r="J11" s="18" t="s">
        <v>151</v>
      </c>
      <c r="K11" s="18" t="s">
        <v>142</v>
      </c>
      <c r="L11" s="16">
        <v>2</v>
      </c>
      <c r="M11" s="128">
        <v>2</v>
      </c>
    </row>
    <row r="12" spans="1:17" ht="129.6">
      <c r="A12" s="136">
        <v>9</v>
      </c>
      <c r="B12" s="18" t="s">
        <v>170</v>
      </c>
      <c r="C12" s="172" t="s">
        <v>171</v>
      </c>
      <c r="D12" s="172" t="s">
        <v>172</v>
      </c>
      <c r="E12" s="18" t="s">
        <v>173</v>
      </c>
      <c r="F12" s="18" t="s">
        <v>104</v>
      </c>
      <c r="G12" s="18"/>
      <c r="H12" s="18">
        <v>2022</v>
      </c>
      <c r="I12" s="18" t="s">
        <v>41</v>
      </c>
      <c r="J12" s="19" t="s">
        <v>174</v>
      </c>
      <c r="K12" s="18" t="s">
        <v>142</v>
      </c>
      <c r="L12" s="16">
        <v>1</v>
      </c>
      <c r="M12" s="27">
        <v>1</v>
      </c>
    </row>
    <row r="13" spans="1:17" ht="86.4">
      <c r="A13" s="136">
        <v>10</v>
      </c>
      <c r="B13" s="18" t="s">
        <v>175</v>
      </c>
      <c r="C13" s="18" t="s">
        <v>176</v>
      </c>
      <c r="D13" s="18" t="s">
        <v>177</v>
      </c>
      <c r="E13" s="18" t="s">
        <v>178</v>
      </c>
      <c r="F13" s="18" t="s">
        <v>104</v>
      </c>
      <c r="G13" s="18"/>
      <c r="H13" s="18">
        <v>2022</v>
      </c>
      <c r="I13" s="18" t="s">
        <v>41</v>
      </c>
      <c r="J13" s="19" t="s">
        <v>174</v>
      </c>
      <c r="K13" s="18" t="s">
        <v>179</v>
      </c>
      <c r="L13" s="16">
        <v>1</v>
      </c>
      <c r="M13" s="128">
        <v>1</v>
      </c>
    </row>
    <row r="14" spans="1:17" ht="86.4">
      <c r="A14" s="136">
        <v>11</v>
      </c>
      <c r="B14" s="18" t="s">
        <v>175</v>
      </c>
      <c r="C14" s="18" t="s">
        <v>180</v>
      </c>
      <c r="D14" s="18" t="s">
        <v>181</v>
      </c>
      <c r="E14" s="18" t="s">
        <v>178</v>
      </c>
      <c r="F14" s="18" t="s">
        <v>105</v>
      </c>
      <c r="G14" s="18"/>
      <c r="H14" s="18">
        <v>2022</v>
      </c>
      <c r="I14" s="18" t="s">
        <v>41</v>
      </c>
      <c r="J14" s="19" t="s">
        <v>156</v>
      </c>
      <c r="K14" s="18" t="s">
        <v>179</v>
      </c>
      <c r="L14" s="16">
        <v>1</v>
      </c>
      <c r="M14" s="27">
        <v>1</v>
      </c>
    </row>
    <row r="15" spans="1:17" ht="57.6">
      <c r="A15" s="136">
        <v>12</v>
      </c>
      <c r="B15" s="18" t="s">
        <v>175</v>
      </c>
      <c r="C15" s="18" t="s">
        <v>182</v>
      </c>
      <c r="D15" s="18" t="s">
        <v>183</v>
      </c>
      <c r="E15" s="18" t="s">
        <v>158</v>
      </c>
      <c r="F15" s="18" t="s">
        <v>104</v>
      </c>
      <c r="G15" s="18"/>
      <c r="H15" s="18">
        <v>2022</v>
      </c>
      <c r="I15" s="18" t="s">
        <v>41</v>
      </c>
      <c r="J15" s="26"/>
      <c r="K15" s="18" t="s">
        <v>179</v>
      </c>
      <c r="L15" s="16">
        <v>1</v>
      </c>
      <c r="M15" s="27">
        <v>1</v>
      </c>
    </row>
    <row r="16" spans="1:17" ht="72">
      <c r="A16" s="136">
        <v>13</v>
      </c>
      <c r="B16" s="18" t="s">
        <v>175</v>
      </c>
      <c r="C16" s="18" t="s">
        <v>180</v>
      </c>
      <c r="D16" s="18" t="s">
        <v>184</v>
      </c>
      <c r="E16" s="18" t="s">
        <v>561</v>
      </c>
      <c r="F16" s="18" t="s">
        <v>104</v>
      </c>
      <c r="G16" s="18"/>
      <c r="H16" s="18">
        <v>2022</v>
      </c>
      <c r="I16" s="18" t="s">
        <v>41</v>
      </c>
      <c r="J16" s="26" t="s">
        <v>153</v>
      </c>
      <c r="K16" s="18" t="s">
        <v>179</v>
      </c>
      <c r="L16" s="16">
        <v>1</v>
      </c>
      <c r="M16" s="27">
        <v>1</v>
      </c>
    </row>
    <row r="17" spans="1:13" ht="86.4">
      <c r="A17" s="136">
        <v>14</v>
      </c>
      <c r="B17" s="18" t="s">
        <v>185</v>
      </c>
      <c r="C17" s="18" t="s">
        <v>186</v>
      </c>
      <c r="D17" s="18" t="s">
        <v>177</v>
      </c>
      <c r="E17" s="18" t="s">
        <v>178</v>
      </c>
      <c r="F17" s="18" t="s">
        <v>104</v>
      </c>
      <c r="G17" s="18"/>
      <c r="H17" s="18">
        <v>2022</v>
      </c>
      <c r="I17" s="18" t="s">
        <v>41</v>
      </c>
      <c r="J17" s="26" t="s">
        <v>174</v>
      </c>
      <c r="K17" s="18" t="s">
        <v>179</v>
      </c>
      <c r="L17" s="16">
        <v>1</v>
      </c>
      <c r="M17" s="128">
        <v>1</v>
      </c>
    </row>
    <row r="18" spans="1:13" ht="72">
      <c r="A18" s="136">
        <v>15</v>
      </c>
      <c r="B18" s="18" t="s">
        <v>185</v>
      </c>
      <c r="C18" s="18" t="s">
        <v>187</v>
      </c>
      <c r="D18" s="18" t="s">
        <v>188</v>
      </c>
      <c r="E18" s="18" t="s">
        <v>178</v>
      </c>
      <c r="F18" s="18" t="s">
        <v>105</v>
      </c>
      <c r="G18" s="18"/>
      <c r="H18" s="18">
        <v>2022</v>
      </c>
      <c r="I18" s="18" t="s">
        <v>41</v>
      </c>
      <c r="J18" s="26" t="s">
        <v>156</v>
      </c>
      <c r="K18" s="18" t="s">
        <v>179</v>
      </c>
      <c r="L18" s="16">
        <v>1</v>
      </c>
      <c r="M18" s="27">
        <v>1</v>
      </c>
    </row>
    <row r="19" spans="1:13" ht="72">
      <c r="A19" s="136">
        <v>16</v>
      </c>
      <c r="B19" s="18" t="s">
        <v>185</v>
      </c>
      <c r="C19" s="18" t="s">
        <v>189</v>
      </c>
      <c r="D19" s="18" t="s">
        <v>184</v>
      </c>
      <c r="E19" s="18" t="s">
        <v>562</v>
      </c>
      <c r="F19" s="18" t="s">
        <v>104</v>
      </c>
      <c r="G19" s="18"/>
      <c r="H19" s="18">
        <v>2022</v>
      </c>
      <c r="I19" s="18" t="s">
        <v>41</v>
      </c>
      <c r="J19" s="18" t="s">
        <v>153</v>
      </c>
      <c r="K19" s="18" t="s">
        <v>179</v>
      </c>
      <c r="L19" s="16">
        <v>1</v>
      </c>
      <c r="M19" s="27">
        <v>1</v>
      </c>
    </row>
    <row r="20" spans="1:13" ht="86.4">
      <c r="A20" s="136">
        <v>17</v>
      </c>
      <c r="B20" s="18" t="s">
        <v>192</v>
      </c>
      <c r="C20" s="18" t="s">
        <v>190</v>
      </c>
      <c r="D20" s="18" t="s">
        <v>177</v>
      </c>
      <c r="E20" s="18" t="s">
        <v>178</v>
      </c>
      <c r="F20" s="18" t="s">
        <v>104</v>
      </c>
      <c r="G20" s="18"/>
      <c r="H20" s="18">
        <v>2022</v>
      </c>
      <c r="I20" s="18" t="s">
        <v>41</v>
      </c>
      <c r="J20" s="19" t="s">
        <v>174</v>
      </c>
      <c r="K20" s="18" t="s">
        <v>179</v>
      </c>
      <c r="L20" s="16">
        <v>1</v>
      </c>
      <c r="M20" s="128">
        <v>1</v>
      </c>
    </row>
    <row r="21" spans="1:13" ht="72">
      <c r="A21" s="136">
        <v>18</v>
      </c>
      <c r="B21" s="18" t="s">
        <v>192</v>
      </c>
      <c r="C21" s="18" t="s">
        <v>191</v>
      </c>
      <c r="D21" s="18" t="s">
        <v>188</v>
      </c>
      <c r="E21" s="18" t="s">
        <v>178</v>
      </c>
      <c r="F21" s="18" t="s">
        <v>105</v>
      </c>
      <c r="G21" s="18"/>
      <c r="H21" s="18">
        <v>2022</v>
      </c>
      <c r="I21" s="18" t="s">
        <v>41</v>
      </c>
      <c r="J21" s="26" t="s">
        <v>156</v>
      </c>
      <c r="K21" s="18" t="s">
        <v>179</v>
      </c>
      <c r="L21" s="16">
        <v>1</v>
      </c>
      <c r="M21" s="27">
        <v>1</v>
      </c>
    </row>
    <row r="22" spans="1:13" ht="86.4">
      <c r="A22" s="136">
        <v>19</v>
      </c>
      <c r="B22" s="18" t="s">
        <v>200</v>
      </c>
      <c r="C22" s="18" t="s">
        <v>201</v>
      </c>
      <c r="D22" s="18" t="s">
        <v>202</v>
      </c>
      <c r="E22" s="18" t="s">
        <v>203</v>
      </c>
      <c r="F22" s="18" t="s">
        <v>105</v>
      </c>
      <c r="G22" s="18"/>
      <c r="H22" s="171"/>
      <c r="I22" s="18" t="s">
        <v>41</v>
      </c>
      <c r="J22" s="19" t="s">
        <v>204</v>
      </c>
      <c r="K22" s="18" t="s">
        <v>179</v>
      </c>
      <c r="L22" s="16">
        <v>1</v>
      </c>
      <c r="M22" s="128">
        <v>1</v>
      </c>
    </row>
    <row r="23" spans="1:13" ht="86.4">
      <c r="A23" s="136">
        <v>20</v>
      </c>
      <c r="B23" s="18" t="s">
        <v>200</v>
      </c>
      <c r="C23" s="18" t="s">
        <v>205</v>
      </c>
      <c r="D23" s="18" t="s">
        <v>206</v>
      </c>
      <c r="E23" s="18" t="s">
        <v>203</v>
      </c>
      <c r="F23" s="18" t="s">
        <v>104</v>
      </c>
      <c r="G23" s="18"/>
      <c r="H23" s="18">
        <v>2022</v>
      </c>
      <c r="I23" s="18" t="s">
        <v>41</v>
      </c>
      <c r="J23" s="19" t="s">
        <v>174</v>
      </c>
      <c r="K23" s="18" t="s">
        <v>179</v>
      </c>
      <c r="L23" s="16">
        <v>1</v>
      </c>
      <c r="M23" s="27">
        <v>1</v>
      </c>
    </row>
    <row r="24" spans="1:13" ht="86.4">
      <c r="A24" s="136">
        <v>21</v>
      </c>
      <c r="B24" s="18" t="s">
        <v>207</v>
      </c>
      <c r="C24" s="18" t="s">
        <v>208</v>
      </c>
      <c r="D24" s="18" t="s">
        <v>558</v>
      </c>
      <c r="E24" s="18" t="s">
        <v>209</v>
      </c>
      <c r="F24" s="18" t="s">
        <v>104</v>
      </c>
      <c r="G24" s="18"/>
      <c r="H24" s="18">
        <v>2022</v>
      </c>
      <c r="I24" s="18" t="s">
        <v>41</v>
      </c>
      <c r="J24" s="19" t="s">
        <v>174</v>
      </c>
      <c r="K24" s="18" t="s">
        <v>210</v>
      </c>
      <c r="L24" s="16">
        <v>1</v>
      </c>
      <c r="M24" s="128">
        <v>1</v>
      </c>
    </row>
    <row r="25" spans="1:13" ht="72">
      <c r="A25" s="136">
        <v>22</v>
      </c>
      <c r="B25" s="18" t="s">
        <v>207</v>
      </c>
      <c r="C25" s="18" t="s">
        <v>211</v>
      </c>
      <c r="D25" s="18" t="s">
        <v>184</v>
      </c>
      <c r="E25" s="18" t="s">
        <v>212</v>
      </c>
      <c r="F25" s="18" t="s">
        <v>104</v>
      </c>
      <c r="G25" s="18"/>
      <c r="H25" s="18">
        <v>2022</v>
      </c>
      <c r="I25" s="18" t="s">
        <v>41</v>
      </c>
      <c r="J25" s="18" t="s">
        <v>153</v>
      </c>
      <c r="K25" s="18" t="s">
        <v>210</v>
      </c>
      <c r="L25" s="16">
        <v>1</v>
      </c>
      <c r="M25" s="27">
        <v>1</v>
      </c>
    </row>
    <row r="26" spans="1:13" ht="43.2">
      <c r="A26" s="136">
        <v>23</v>
      </c>
      <c r="B26" s="18" t="s">
        <v>213</v>
      </c>
      <c r="C26" s="18" t="s">
        <v>214</v>
      </c>
      <c r="D26" s="18" t="s">
        <v>215</v>
      </c>
      <c r="E26" s="18" t="s">
        <v>216</v>
      </c>
      <c r="F26" s="18" t="s">
        <v>104</v>
      </c>
      <c r="G26" s="18"/>
      <c r="H26" s="18">
        <v>2022</v>
      </c>
      <c r="I26" s="18" t="s">
        <v>41</v>
      </c>
      <c r="J26" s="26"/>
      <c r="K26" s="18" t="s">
        <v>179</v>
      </c>
      <c r="L26" s="16">
        <v>1</v>
      </c>
      <c r="M26" s="27">
        <v>1</v>
      </c>
    </row>
    <row r="27" spans="1:13" ht="72">
      <c r="A27" s="136">
        <v>24</v>
      </c>
      <c r="B27" s="18" t="s">
        <v>213</v>
      </c>
      <c r="C27" s="18" t="s">
        <v>217</v>
      </c>
      <c r="D27" s="18" t="s">
        <v>218</v>
      </c>
      <c r="E27" s="18" t="s">
        <v>219</v>
      </c>
      <c r="F27" s="18" t="s">
        <v>105</v>
      </c>
      <c r="G27" s="18"/>
      <c r="H27" s="18">
        <v>2022</v>
      </c>
      <c r="I27" s="18" t="s">
        <v>41</v>
      </c>
      <c r="J27" s="26" t="s">
        <v>156</v>
      </c>
      <c r="K27" s="18" t="s">
        <v>179</v>
      </c>
      <c r="L27" s="16">
        <v>1</v>
      </c>
      <c r="M27" s="27">
        <v>1</v>
      </c>
    </row>
    <row r="28" spans="1:13" ht="43.2">
      <c r="A28" s="136">
        <v>25</v>
      </c>
      <c r="B28" s="18" t="s">
        <v>213</v>
      </c>
      <c r="C28" s="18" t="s">
        <v>220</v>
      </c>
      <c r="D28" s="18" t="s">
        <v>221</v>
      </c>
      <c r="E28" s="18" t="s">
        <v>222</v>
      </c>
      <c r="F28" s="18" t="s">
        <v>104</v>
      </c>
      <c r="G28" s="18"/>
      <c r="H28" s="18">
        <v>2022</v>
      </c>
      <c r="I28" s="18" t="s">
        <v>41</v>
      </c>
      <c r="J28" s="19" t="s">
        <v>223</v>
      </c>
      <c r="K28" s="18" t="s">
        <v>179</v>
      </c>
      <c r="L28" s="16">
        <v>1</v>
      </c>
      <c r="M28" s="27">
        <v>1</v>
      </c>
    </row>
    <row r="29" spans="1:13" ht="115.2">
      <c r="A29" s="136">
        <v>26</v>
      </c>
      <c r="B29" s="18" t="s">
        <v>230</v>
      </c>
      <c r="C29" s="172" t="s">
        <v>231</v>
      </c>
      <c r="D29" s="18" t="s">
        <v>232</v>
      </c>
      <c r="E29" s="18" t="s">
        <v>233</v>
      </c>
      <c r="F29" s="18" t="s">
        <v>105</v>
      </c>
      <c r="G29" s="18"/>
      <c r="H29" s="18">
        <v>2022</v>
      </c>
      <c r="I29" s="18"/>
      <c r="J29" s="26" t="s">
        <v>156</v>
      </c>
      <c r="K29" s="18" t="s">
        <v>210</v>
      </c>
      <c r="L29" s="16">
        <v>1</v>
      </c>
      <c r="M29" s="128">
        <v>1</v>
      </c>
    </row>
    <row r="30" spans="1:13" ht="43.2">
      <c r="A30" s="136">
        <v>27</v>
      </c>
      <c r="B30" s="18" t="s">
        <v>224</v>
      </c>
      <c r="C30" s="172" t="s">
        <v>234</v>
      </c>
      <c r="D30" s="18" t="s">
        <v>235</v>
      </c>
      <c r="E30" s="18" t="s">
        <v>235</v>
      </c>
      <c r="F30" s="18" t="s">
        <v>105</v>
      </c>
      <c r="G30" s="18"/>
      <c r="H30" s="18">
        <v>2022</v>
      </c>
      <c r="I30" s="18"/>
      <c r="J30" s="26" t="s">
        <v>236</v>
      </c>
      <c r="K30" s="18" t="s">
        <v>210</v>
      </c>
      <c r="L30" s="16">
        <v>1</v>
      </c>
      <c r="M30" s="27">
        <v>1</v>
      </c>
    </row>
    <row r="31" spans="1:13" ht="43.2">
      <c r="A31" s="136">
        <v>28</v>
      </c>
      <c r="B31" s="136" t="s">
        <v>237</v>
      </c>
      <c r="C31" s="136" t="s">
        <v>249</v>
      </c>
      <c r="D31" s="136" t="s">
        <v>250</v>
      </c>
      <c r="E31" s="136" t="s">
        <v>251</v>
      </c>
      <c r="F31" s="136" t="s">
        <v>105</v>
      </c>
      <c r="G31" s="136"/>
      <c r="H31" s="136">
        <v>2022</v>
      </c>
      <c r="I31" s="136" t="s">
        <v>41</v>
      </c>
      <c r="J31" s="136" t="s">
        <v>252</v>
      </c>
      <c r="K31" s="18" t="s">
        <v>179</v>
      </c>
      <c r="L31" s="16">
        <v>1</v>
      </c>
      <c r="M31" s="128">
        <v>1</v>
      </c>
    </row>
    <row r="32" spans="1:13" ht="43.2">
      <c r="A32" s="136">
        <v>29</v>
      </c>
      <c r="B32" s="136" t="s">
        <v>253</v>
      </c>
      <c r="C32" s="136" t="s">
        <v>254</v>
      </c>
      <c r="D32" s="136" t="s">
        <v>250</v>
      </c>
      <c r="E32" s="136" t="s">
        <v>251</v>
      </c>
      <c r="F32" s="136" t="s">
        <v>105</v>
      </c>
      <c r="G32" s="136"/>
      <c r="H32" s="136">
        <v>2022</v>
      </c>
      <c r="I32" s="136" t="s">
        <v>41</v>
      </c>
      <c r="J32" s="136" t="s">
        <v>252</v>
      </c>
      <c r="K32" s="18" t="s">
        <v>179</v>
      </c>
      <c r="L32" s="16">
        <v>1</v>
      </c>
      <c r="M32" s="27">
        <v>1</v>
      </c>
    </row>
    <row r="33" spans="1:13" ht="43.2">
      <c r="A33" s="136">
        <v>30</v>
      </c>
      <c r="B33" s="136" t="s">
        <v>243</v>
      </c>
      <c r="C33" s="136" t="s">
        <v>244</v>
      </c>
      <c r="D33" s="136" t="s">
        <v>250</v>
      </c>
      <c r="E33" s="136" t="s">
        <v>251</v>
      </c>
      <c r="F33" s="136" t="s">
        <v>105</v>
      </c>
      <c r="G33" s="136"/>
      <c r="H33" s="136">
        <v>2022</v>
      </c>
      <c r="I33" s="136" t="s">
        <v>41</v>
      </c>
      <c r="J33" s="136" t="s">
        <v>252</v>
      </c>
      <c r="K33" s="18" t="s">
        <v>179</v>
      </c>
      <c r="L33" s="16">
        <v>1</v>
      </c>
      <c r="M33" s="27">
        <v>1</v>
      </c>
    </row>
    <row r="34" spans="1:13" ht="43.2">
      <c r="A34" s="136">
        <v>31</v>
      </c>
      <c r="B34" s="136" t="s">
        <v>255</v>
      </c>
      <c r="C34" s="136" t="s">
        <v>256</v>
      </c>
      <c r="D34" s="136" t="s">
        <v>250</v>
      </c>
      <c r="E34" s="136" t="s">
        <v>251</v>
      </c>
      <c r="F34" s="136" t="s">
        <v>105</v>
      </c>
      <c r="G34" s="136"/>
      <c r="H34" s="136">
        <v>2022</v>
      </c>
      <c r="I34" s="136" t="s">
        <v>41</v>
      </c>
      <c r="J34" s="136" t="s">
        <v>252</v>
      </c>
      <c r="K34" s="18" t="s">
        <v>179</v>
      </c>
      <c r="L34" s="16">
        <v>1</v>
      </c>
      <c r="M34" s="27">
        <v>1</v>
      </c>
    </row>
    <row r="35" spans="1:13" ht="72">
      <c r="A35" s="136">
        <v>32</v>
      </c>
      <c r="B35" s="18" t="s">
        <v>286</v>
      </c>
      <c r="C35" s="18" t="s">
        <v>287</v>
      </c>
      <c r="D35" s="18" t="s">
        <v>288</v>
      </c>
      <c r="E35" s="18" t="s">
        <v>178</v>
      </c>
      <c r="F35" s="18" t="s">
        <v>105</v>
      </c>
      <c r="G35" s="18"/>
      <c r="H35" s="18">
        <v>2022</v>
      </c>
      <c r="I35" s="18" t="s">
        <v>41</v>
      </c>
      <c r="J35" s="19" t="s">
        <v>156</v>
      </c>
      <c r="K35" s="18" t="s">
        <v>179</v>
      </c>
      <c r="L35" s="16">
        <v>1</v>
      </c>
      <c r="M35" s="128">
        <v>1</v>
      </c>
    </row>
    <row r="36" spans="1:13" ht="86.4">
      <c r="A36" s="136">
        <v>33</v>
      </c>
      <c r="B36" s="18" t="s">
        <v>289</v>
      </c>
      <c r="C36" s="18" t="s">
        <v>290</v>
      </c>
      <c r="D36" s="18" t="s">
        <v>291</v>
      </c>
      <c r="E36" s="18" t="s">
        <v>292</v>
      </c>
      <c r="F36" s="18" t="s">
        <v>104</v>
      </c>
      <c r="G36" s="18"/>
      <c r="H36" s="18">
        <v>2022</v>
      </c>
      <c r="I36" s="18" t="s">
        <v>41</v>
      </c>
      <c r="J36" s="19" t="s">
        <v>293</v>
      </c>
      <c r="K36" s="18" t="s">
        <v>294</v>
      </c>
      <c r="L36" s="16">
        <v>1</v>
      </c>
      <c r="M36" s="128">
        <v>1</v>
      </c>
    </row>
    <row r="37" spans="1:13" ht="82.8">
      <c r="A37" s="136">
        <v>34</v>
      </c>
      <c r="B37" s="118" t="s">
        <v>295</v>
      </c>
      <c r="C37" s="117" t="s">
        <v>296</v>
      </c>
      <c r="D37" s="18" t="s">
        <v>559</v>
      </c>
      <c r="E37" s="118" t="s">
        <v>292</v>
      </c>
      <c r="F37" s="118" t="s">
        <v>104</v>
      </c>
      <c r="G37" s="18"/>
      <c r="H37" s="118">
        <v>2022</v>
      </c>
      <c r="I37" s="118" t="s">
        <v>41</v>
      </c>
      <c r="J37" s="25" t="s">
        <v>174</v>
      </c>
      <c r="K37" s="118" t="s">
        <v>179</v>
      </c>
      <c r="L37" s="25">
        <v>1</v>
      </c>
      <c r="M37" s="128">
        <v>1</v>
      </c>
    </row>
    <row r="38" spans="1:13" ht="43.2">
      <c r="A38" s="136">
        <v>35</v>
      </c>
      <c r="B38" s="118" t="s">
        <v>295</v>
      </c>
      <c r="C38" s="117" t="s">
        <v>297</v>
      </c>
      <c r="D38" s="18" t="s">
        <v>560</v>
      </c>
      <c r="E38" s="118" t="s">
        <v>298</v>
      </c>
      <c r="F38" s="118" t="s">
        <v>105</v>
      </c>
      <c r="G38" s="18"/>
      <c r="H38" s="118">
        <v>2022</v>
      </c>
      <c r="I38" s="118" t="s">
        <v>41</v>
      </c>
      <c r="J38" s="189" t="s">
        <v>299</v>
      </c>
      <c r="K38" s="118" t="s">
        <v>179</v>
      </c>
      <c r="L38" s="25">
        <v>1</v>
      </c>
      <c r="M38" s="27">
        <v>1</v>
      </c>
    </row>
    <row r="39" spans="1:13" ht="72">
      <c r="A39" s="136">
        <v>36</v>
      </c>
      <c r="B39" s="118" t="s">
        <v>295</v>
      </c>
      <c r="C39" s="117" t="s">
        <v>300</v>
      </c>
      <c r="D39" s="18" t="s">
        <v>301</v>
      </c>
      <c r="E39" s="118" t="s">
        <v>292</v>
      </c>
      <c r="F39" s="118" t="s">
        <v>105</v>
      </c>
      <c r="G39" s="18"/>
      <c r="H39" s="118">
        <v>2022</v>
      </c>
      <c r="I39" s="118" t="s">
        <v>41</v>
      </c>
      <c r="J39" s="19" t="s">
        <v>156</v>
      </c>
      <c r="K39" s="118" t="s">
        <v>179</v>
      </c>
      <c r="L39" s="25">
        <v>1</v>
      </c>
      <c r="M39" s="27">
        <v>1</v>
      </c>
    </row>
    <row r="40" spans="1:13" ht="72">
      <c r="A40" s="136">
        <v>37</v>
      </c>
      <c r="B40" s="173" t="s">
        <v>319</v>
      </c>
      <c r="C40" s="174" t="s">
        <v>320</v>
      </c>
      <c r="D40" s="175" t="s">
        <v>321</v>
      </c>
      <c r="E40" s="176" t="s">
        <v>178</v>
      </c>
      <c r="F40" s="176" t="s">
        <v>105</v>
      </c>
      <c r="G40" s="176"/>
      <c r="H40" s="176">
        <v>2022</v>
      </c>
      <c r="I40" s="176" t="s">
        <v>41</v>
      </c>
      <c r="J40" s="19" t="s">
        <v>156</v>
      </c>
      <c r="K40" s="176" t="s">
        <v>179</v>
      </c>
      <c r="L40" s="121">
        <v>1</v>
      </c>
      <c r="M40" s="128">
        <v>1</v>
      </c>
    </row>
    <row r="41" spans="1:13" ht="82.8">
      <c r="A41" s="136">
        <v>38</v>
      </c>
      <c r="B41" s="176" t="s">
        <v>319</v>
      </c>
      <c r="C41" s="177" t="s">
        <v>322</v>
      </c>
      <c r="D41" s="18" t="s">
        <v>206</v>
      </c>
      <c r="E41" s="176" t="s">
        <v>178</v>
      </c>
      <c r="F41" s="176" t="s">
        <v>104</v>
      </c>
      <c r="G41" s="176"/>
      <c r="H41" s="176">
        <v>2022</v>
      </c>
      <c r="I41" s="176" t="s">
        <v>41</v>
      </c>
      <c r="J41" s="121" t="s">
        <v>174</v>
      </c>
      <c r="K41" s="176" t="s">
        <v>179</v>
      </c>
      <c r="L41" s="121">
        <v>1</v>
      </c>
      <c r="M41" s="27">
        <v>1</v>
      </c>
    </row>
    <row r="42" spans="1:13" ht="82.8">
      <c r="A42" s="136">
        <v>40</v>
      </c>
      <c r="B42" s="176" t="s">
        <v>323</v>
      </c>
      <c r="C42" s="176" t="s">
        <v>324</v>
      </c>
      <c r="D42" s="18" t="s">
        <v>325</v>
      </c>
      <c r="E42" s="176" t="s">
        <v>178</v>
      </c>
      <c r="F42" s="176" t="s">
        <v>104</v>
      </c>
      <c r="G42" s="176"/>
      <c r="H42" s="176">
        <v>2022</v>
      </c>
      <c r="I42" s="176" t="s">
        <v>41</v>
      </c>
      <c r="J42" s="121" t="s">
        <v>174</v>
      </c>
      <c r="K42" s="176" t="s">
        <v>179</v>
      </c>
      <c r="L42" s="121">
        <v>3</v>
      </c>
      <c r="M42" s="27">
        <v>1</v>
      </c>
    </row>
    <row r="43" spans="1:13" ht="259.2">
      <c r="A43" s="136">
        <v>41</v>
      </c>
      <c r="B43" s="18" t="s">
        <v>333</v>
      </c>
      <c r="C43" s="18" t="s">
        <v>334</v>
      </c>
      <c r="D43" s="18" t="s">
        <v>335</v>
      </c>
      <c r="E43" s="18" t="s">
        <v>336</v>
      </c>
      <c r="F43" s="18" t="s">
        <v>104</v>
      </c>
      <c r="G43" s="19" t="s">
        <v>337</v>
      </c>
      <c r="H43" s="18">
        <v>2022</v>
      </c>
      <c r="I43" s="18" t="s">
        <v>41</v>
      </c>
      <c r="J43" s="19" t="s">
        <v>338</v>
      </c>
      <c r="K43" s="18" t="s">
        <v>179</v>
      </c>
      <c r="L43" s="16">
        <v>3</v>
      </c>
      <c r="M43" s="129">
        <v>3</v>
      </c>
    </row>
    <row r="44" spans="1:13" ht="86.4">
      <c r="A44" s="136">
        <v>42</v>
      </c>
      <c r="B44" s="18" t="s">
        <v>339</v>
      </c>
      <c r="C44" s="18" t="s">
        <v>340</v>
      </c>
      <c r="D44" s="18" t="s">
        <v>341</v>
      </c>
      <c r="E44" s="18" t="s">
        <v>342</v>
      </c>
      <c r="F44" s="18" t="s">
        <v>105</v>
      </c>
      <c r="G44" s="18"/>
      <c r="H44" s="18">
        <v>2022</v>
      </c>
      <c r="I44" s="18" t="s">
        <v>41</v>
      </c>
      <c r="J44" s="26" t="s">
        <v>343</v>
      </c>
      <c r="K44" s="18" t="s">
        <v>179</v>
      </c>
      <c r="L44" s="16">
        <v>1</v>
      </c>
      <c r="M44" s="166" t="s">
        <v>344</v>
      </c>
    </row>
    <row r="45" spans="1:13" ht="115.2">
      <c r="A45" s="136">
        <v>43</v>
      </c>
      <c r="B45" s="178" t="s">
        <v>339</v>
      </c>
      <c r="C45" s="18" t="s">
        <v>345</v>
      </c>
      <c r="D45" s="18" t="s">
        <v>346</v>
      </c>
      <c r="E45" s="18" t="s">
        <v>347</v>
      </c>
      <c r="F45" s="18" t="s">
        <v>105</v>
      </c>
      <c r="G45" s="18"/>
      <c r="H45" s="18">
        <v>2022</v>
      </c>
      <c r="I45" s="18" t="s">
        <v>41</v>
      </c>
      <c r="J45" s="19" t="s">
        <v>348</v>
      </c>
      <c r="K45" s="18" t="s">
        <v>179</v>
      </c>
      <c r="L45" s="16">
        <v>1</v>
      </c>
      <c r="M45" s="166" t="s">
        <v>344</v>
      </c>
    </row>
    <row r="46" spans="1:13" ht="28.8">
      <c r="A46" s="136">
        <v>44</v>
      </c>
      <c r="B46" s="18" t="s">
        <v>339</v>
      </c>
      <c r="C46" s="18" t="s">
        <v>349</v>
      </c>
      <c r="D46" s="18" t="s">
        <v>350</v>
      </c>
      <c r="E46" s="18" t="s">
        <v>347</v>
      </c>
      <c r="F46" s="18" t="s">
        <v>105</v>
      </c>
      <c r="G46" s="18"/>
      <c r="H46" s="18">
        <v>2022</v>
      </c>
      <c r="I46" s="18" t="s">
        <v>41</v>
      </c>
      <c r="J46" s="26"/>
      <c r="K46" s="18" t="s">
        <v>179</v>
      </c>
      <c r="L46" s="16">
        <v>1</v>
      </c>
      <c r="M46" s="166" t="s">
        <v>344</v>
      </c>
    </row>
    <row r="47" spans="1:13" ht="100.8">
      <c r="A47" s="136">
        <v>45</v>
      </c>
      <c r="B47" s="18" t="s">
        <v>351</v>
      </c>
      <c r="C47" s="18" t="s">
        <v>352</v>
      </c>
      <c r="D47" s="18" t="s">
        <v>353</v>
      </c>
      <c r="E47" s="18" t="s">
        <v>354</v>
      </c>
      <c r="F47" s="18" t="s">
        <v>104</v>
      </c>
      <c r="G47" s="18" t="s">
        <v>355</v>
      </c>
      <c r="H47" s="18">
        <v>2022</v>
      </c>
      <c r="I47" s="18" t="s">
        <v>41</v>
      </c>
      <c r="J47" s="19" t="s">
        <v>356</v>
      </c>
      <c r="K47" s="18" t="s">
        <v>179</v>
      </c>
      <c r="L47" s="16">
        <v>2</v>
      </c>
      <c r="M47" s="166" t="s">
        <v>357</v>
      </c>
    </row>
    <row r="48" spans="1:13" ht="72">
      <c r="A48" s="136">
        <v>46</v>
      </c>
      <c r="B48" s="18" t="s">
        <v>358</v>
      </c>
      <c r="C48" s="18" t="s">
        <v>359</v>
      </c>
      <c r="D48" s="18" t="s">
        <v>360</v>
      </c>
      <c r="E48" s="18" t="s">
        <v>361</v>
      </c>
      <c r="F48" s="18" t="s">
        <v>105</v>
      </c>
      <c r="G48" s="18"/>
      <c r="H48" s="18">
        <v>2022</v>
      </c>
      <c r="I48" s="18" t="s">
        <v>41</v>
      </c>
      <c r="J48" s="19" t="s">
        <v>362</v>
      </c>
      <c r="K48" s="18" t="s">
        <v>179</v>
      </c>
      <c r="L48" s="16">
        <v>1</v>
      </c>
      <c r="M48" s="166" t="s">
        <v>344</v>
      </c>
    </row>
    <row r="49" spans="1:13" ht="115.2">
      <c r="A49" s="136">
        <v>47</v>
      </c>
      <c r="B49" s="18" t="s">
        <v>363</v>
      </c>
      <c r="C49" s="18" t="s">
        <v>364</v>
      </c>
      <c r="D49" s="18" t="s">
        <v>346</v>
      </c>
      <c r="E49" s="18" t="s">
        <v>347</v>
      </c>
      <c r="F49" s="18" t="s">
        <v>105</v>
      </c>
      <c r="G49" s="18"/>
      <c r="H49" s="18">
        <v>2022</v>
      </c>
      <c r="I49" s="18" t="s">
        <v>41</v>
      </c>
      <c r="J49" s="19" t="s">
        <v>348</v>
      </c>
      <c r="K49" s="18" t="s">
        <v>179</v>
      </c>
      <c r="L49" s="16">
        <v>1</v>
      </c>
      <c r="M49" s="166" t="s">
        <v>344</v>
      </c>
    </row>
    <row r="50" spans="1:13" ht="100.8">
      <c r="A50" s="136">
        <v>48</v>
      </c>
      <c r="B50" s="18" t="s">
        <v>363</v>
      </c>
      <c r="C50" s="18" t="s">
        <v>365</v>
      </c>
      <c r="D50" s="18" t="s">
        <v>366</v>
      </c>
      <c r="E50" s="18" t="s">
        <v>367</v>
      </c>
      <c r="F50" s="18" t="s">
        <v>105</v>
      </c>
      <c r="G50" s="18"/>
      <c r="H50" s="18">
        <v>2022</v>
      </c>
      <c r="I50" s="18" t="s">
        <v>41</v>
      </c>
      <c r="J50" s="19" t="s">
        <v>368</v>
      </c>
      <c r="K50" s="18" t="s">
        <v>179</v>
      </c>
      <c r="L50" s="16">
        <v>1</v>
      </c>
      <c r="M50" s="166" t="s">
        <v>344</v>
      </c>
    </row>
    <row r="51" spans="1:13" ht="28.8">
      <c r="A51" s="136">
        <v>49</v>
      </c>
      <c r="B51" s="18" t="s">
        <v>363</v>
      </c>
      <c r="C51" s="18" t="s">
        <v>365</v>
      </c>
      <c r="D51" s="18" t="s">
        <v>350</v>
      </c>
      <c r="E51" s="18" t="s">
        <v>369</v>
      </c>
      <c r="F51" s="18" t="s">
        <v>105</v>
      </c>
      <c r="G51" s="18"/>
      <c r="H51" s="18">
        <v>2022</v>
      </c>
      <c r="I51" s="18" t="s">
        <v>41</v>
      </c>
      <c r="J51" s="26"/>
      <c r="K51" s="18" t="s">
        <v>179</v>
      </c>
      <c r="L51" s="16">
        <v>1</v>
      </c>
      <c r="M51" s="166" t="s">
        <v>344</v>
      </c>
    </row>
    <row r="52" spans="1:13" ht="115.2">
      <c r="A52" s="136">
        <v>50</v>
      </c>
      <c r="B52" s="18" t="s">
        <v>370</v>
      </c>
      <c r="C52" s="18" t="s">
        <v>371</v>
      </c>
      <c r="D52" s="18" t="s">
        <v>372</v>
      </c>
      <c r="E52" s="18" t="s">
        <v>369</v>
      </c>
      <c r="F52" s="18" t="s">
        <v>105</v>
      </c>
      <c r="G52" s="18"/>
      <c r="H52" s="18">
        <v>2022</v>
      </c>
      <c r="I52" s="18" t="s">
        <v>41</v>
      </c>
      <c r="J52" s="26" t="s">
        <v>348</v>
      </c>
      <c r="K52" s="18" t="s">
        <v>179</v>
      </c>
      <c r="L52" s="16">
        <v>1</v>
      </c>
      <c r="M52" s="166" t="s">
        <v>344</v>
      </c>
    </row>
    <row r="53" spans="1:13" ht="28.8">
      <c r="A53" s="136">
        <v>51</v>
      </c>
      <c r="B53" s="18" t="s">
        <v>373</v>
      </c>
      <c r="C53" s="18" t="s">
        <v>374</v>
      </c>
      <c r="D53" s="18" t="s">
        <v>350</v>
      </c>
      <c r="E53" s="18" t="s">
        <v>369</v>
      </c>
      <c r="F53" s="18" t="s">
        <v>105</v>
      </c>
      <c r="G53" s="18"/>
      <c r="H53" s="18">
        <v>2022</v>
      </c>
      <c r="I53" s="18" t="s">
        <v>41</v>
      </c>
      <c r="J53" s="26"/>
      <c r="K53" s="18" t="s">
        <v>179</v>
      </c>
      <c r="L53" s="16">
        <v>1</v>
      </c>
      <c r="M53" s="166" t="s">
        <v>344</v>
      </c>
    </row>
    <row r="54" spans="1:13" ht="72">
      <c r="A54" s="136">
        <v>52</v>
      </c>
      <c r="B54" s="18" t="s">
        <v>370</v>
      </c>
      <c r="C54" s="18" t="s">
        <v>375</v>
      </c>
      <c r="D54" s="18" t="s">
        <v>376</v>
      </c>
      <c r="E54" s="18" t="s">
        <v>377</v>
      </c>
      <c r="F54" s="18" t="s">
        <v>105</v>
      </c>
      <c r="G54" s="18"/>
      <c r="H54" s="18">
        <v>2022</v>
      </c>
      <c r="I54" s="18" t="s">
        <v>41</v>
      </c>
      <c r="J54" s="19" t="s">
        <v>378</v>
      </c>
      <c r="K54" s="18" t="s">
        <v>179</v>
      </c>
      <c r="L54" s="16">
        <v>1</v>
      </c>
      <c r="M54" s="166" t="s">
        <v>344</v>
      </c>
    </row>
    <row r="55" spans="1:13" ht="115.2">
      <c r="A55" s="136">
        <v>53</v>
      </c>
      <c r="B55" s="18" t="s">
        <v>379</v>
      </c>
      <c r="C55" s="18" t="s">
        <v>380</v>
      </c>
      <c r="D55" s="18" t="s">
        <v>346</v>
      </c>
      <c r="E55" s="18" t="s">
        <v>347</v>
      </c>
      <c r="F55" s="18" t="s">
        <v>105</v>
      </c>
      <c r="G55" s="18"/>
      <c r="H55" s="18">
        <v>2022</v>
      </c>
      <c r="I55" s="18" t="s">
        <v>41</v>
      </c>
      <c r="J55" s="19" t="s">
        <v>348</v>
      </c>
      <c r="K55" s="18" t="s">
        <v>179</v>
      </c>
      <c r="L55" s="16">
        <v>1</v>
      </c>
      <c r="M55" s="166" t="s">
        <v>344</v>
      </c>
    </row>
    <row r="56" spans="1:13" ht="28.8">
      <c r="A56" s="136">
        <v>54</v>
      </c>
      <c r="B56" s="18" t="s">
        <v>379</v>
      </c>
      <c r="C56" s="18" t="s">
        <v>381</v>
      </c>
      <c r="D56" s="18" t="s">
        <v>350</v>
      </c>
      <c r="E56" s="18" t="s">
        <v>369</v>
      </c>
      <c r="F56" s="18" t="s">
        <v>105</v>
      </c>
      <c r="G56" s="18"/>
      <c r="H56" s="18">
        <v>2022</v>
      </c>
      <c r="I56" s="18" t="s">
        <v>41</v>
      </c>
      <c r="J56" s="26"/>
      <c r="K56" s="18" t="s">
        <v>179</v>
      </c>
      <c r="L56" s="16">
        <v>1</v>
      </c>
      <c r="M56" s="166" t="s">
        <v>344</v>
      </c>
    </row>
    <row r="57" spans="1:13" ht="72">
      <c r="A57" s="136">
        <v>55</v>
      </c>
      <c r="B57" s="18" t="s">
        <v>379</v>
      </c>
      <c r="C57" s="18" t="s">
        <v>375</v>
      </c>
      <c r="D57" s="18" t="s">
        <v>376</v>
      </c>
      <c r="E57" s="18" t="s">
        <v>377</v>
      </c>
      <c r="F57" s="18" t="s">
        <v>105</v>
      </c>
      <c r="G57" s="18"/>
      <c r="H57" s="18">
        <v>2022</v>
      </c>
      <c r="I57" s="18" t="s">
        <v>41</v>
      </c>
      <c r="J57" s="19" t="s">
        <v>378</v>
      </c>
      <c r="K57" s="18" t="s">
        <v>179</v>
      </c>
      <c r="L57" s="16">
        <v>1</v>
      </c>
      <c r="M57" s="166" t="s">
        <v>344</v>
      </c>
    </row>
    <row r="58" spans="1:13" ht="115.2">
      <c r="A58" s="136">
        <v>56</v>
      </c>
      <c r="B58" s="18" t="s">
        <v>382</v>
      </c>
      <c r="C58" s="180" t="s">
        <v>383</v>
      </c>
      <c r="D58" s="18" t="s">
        <v>346</v>
      </c>
      <c r="E58" s="18" t="s">
        <v>347</v>
      </c>
      <c r="F58" s="180" t="s">
        <v>105</v>
      </c>
      <c r="G58" s="18"/>
      <c r="H58" s="18">
        <v>2022</v>
      </c>
      <c r="I58" s="180" t="s">
        <v>41</v>
      </c>
      <c r="J58" s="19" t="s">
        <v>348</v>
      </c>
      <c r="K58" s="18" t="s">
        <v>179</v>
      </c>
      <c r="L58" s="16">
        <v>1</v>
      </c>
      <c r="M58" s="166" t="s">
        <v>344</v>
      </c>
    </row>
    <row r="59" spans="1:13" ht="57.6">
      <c r="A59" s="179">
        <v>57</v>
      </c>
      <c r="B59" s="18" t="s">
        <v>384</v>
      </c>
      <c r="C59" s="18" t="s">
        <v>385</v>
      </c>
      <c r="D59" s="18" t="s">
        <v>386</v>
      </c>
      <c r="E59" s="180" t="s">
        <v>361</v>
      </c>
      <c r="F59" s="18" t="s">
        <v>105</v>
      </c>
      <c r="G59" s="18"/>
      <c r="H59" s="18">
        <v>2022</v>
      </c>
      <c r="I59" s="180" t="s">
        <v>41</v>
      </c>
      <c r="J59" s="26"/>
      <c r="K59" s="18" t="s">
        <v>179</v>
      </c>
      <c r="L59" s="16">
        <v>1</v>
      </c>
      <c r="M59" s="166" t="s">
        <v>344</v>
      </c>
    </row>
    <row r="60" spans="1:13" ht="57.6">
      <c r="A60" s="136">
        <v>58</v>
      </c>
      <c r="B60" s="18" t="s">
        <v>387</v>
      </c>
      <c r="C60" s="18" t="s">
        <v>388</v>
      </c>
      <c r="D60" s="18" t="s">
        <v>386</v>
      </c>
      <c r="E60" s="180" t="s">
        <v>361</v>
      </c>
      <c r="F60" s="18" t="s">
        <v>105</v>
      </c>
      <c r="G60" s="18"/>
      <c r="H60" s="18">
        <v>2022</v>
      </c>
      <c r="I60" s="180" t="s">
        <v>41</v>
      </c>
      <c r="J60" s="26"/>
      <c r="K60" s="18" t="s">
        <v>179</v>
      </c>
      <c r="L60" s="16">
        <v>1</v>
      </c>
      <c r="M60" s="166" t="s">
        <v>344</v>
      </c>
    </row>
    <row r="61" spans="1:13" ht="57.6">
      <c r="A61" s="136">
        <v>59</v>
      </c>
      <c r="B61" s="18" t="s">
        <v>382</v>
      </c>
      <c r="C61" s="18" t="s">
        <v>389</v>
      </c>
      <c r="D61" s="18" t="s">
        <v>386</v>
      </c>
      <c r="E61" s="180" t="s">
        <v>361</v>
      </c>
      <c r="F61" s="18" t="s">
        <v>105</v>
      </c>
      <c r="G61" s="18"/>
      <c r="H61" s="18">
        <v>2022</v>
      </c>
      <c r="I61" s="180" t="s">
        <v>41</v>
      </c>
      <c r="J61" s="26"/>
      <c r="K61" s="18" t="s">
        <v>179</v>
      </c>
      <c r="L61" s="16">
        <v>1</v>
      </c>
      <c r="M61" s="166" t="s">
        <v>344</v>
      </c>
    </row>
    <row r="62" spans="1:13" ht="57.6">
      <c r="A62" s="181">
        <v>60</v>
      </c>
      <c r="B62" s="18" t="s">
        <v>405</v>
      </c>
      <c r="C62" s="18" t="s">
        <v>406</v>
      </c>
      <c r="D62" s="18" t="s">
        <v>408</v>
      </c>
      <c r="E62" s="182"/>
      <c r="F62" s="18" t="s">
        <v>409</v>
      </c>
      <c r="G62" s="18"/>
      <c r="H62" s="18">
        <v>2022</v>
      </c>
      <c r="I62" s="180" t="s">
        <v>41</v>
      </c>
      <c r="J62" s="26"/>
      <c r="K62" s="18" t="s">
        <v>142</v>
      </c>
      <c r="L62" s="16">
        <v>1</v>
      </c>
      <c r="M62" s="166" t="s">
        <v>344</v>
      </c>
    </row>
    <row r="63" spans="1:13" ht="100.8">
      <c r="A63" s="181">
        <v>61</v>
      </c>
      <c r="B63" s="18" t="s">
        <v>410</v>
      </c>
      <c r="C63" s="18" t="s">
        <v>436</v>
      </c>
      <c r="D63" s="182" t="s">
        <v>411</v>
      </c>
      <c r="E63" s="18" t="s">
        <v>412</v>
      </c>
      <c r="F63" s="18" t="s">
        <v>104</v>
      </c>
      <c r="G63" s="18"/>
      <c r="H63" s="18">
        <v>2022</v>
      </c>
      <c r="I63" s="180" t="s">
        <v>41</v>
      </c>
      <c r="J63" s="26"/>
      <c r="K63" s="18" t="s">
        <v>142</v>
      </c>
      <c r="L63" s="16">
        <v>1</v>
      </c>
      <c r="M63" s="166" t="s">
        <v>344</v>
      </c>
    </row>
    <row r="64" spans="1:13" ht="86.4">
      <c r="A64" s="181">
        <v>62</v>
      </c>
      <c r="B64" s="18" t="s">
        <v>410</v>
      </c>
      <c r="C64" s="182" t="s">
        <v>413</v>
      </c>
      <c r="D64" s="182" t="s">
        <v>414</v>
      </c>
      <c r="E64" s="18" t="s">
        <v>415</v>
      </c>
      <c r="F64" s="18" t="s">
        <v>104</v>
      </c>
      <c r="G64" s="18"/>
      <c r="H64" s="18">
        <v>2022</v>
      </c>
      <c r="I64" s="180" t="s">
        <v>41</v>
      </c>
      <c r="J64" s="26"/>
      <c r="K64" s="18" t="s">
        <v>142</v>
      </c>
      <c r="L64" s="16">
        <v>1</v>
      </c>
      <c r="M64" s="166" t="s">
        <v>344</v>
      </c>
    </row>
    <row r="65" spans="1:13" ht="86.4">
      <c r="A65" s="181">
        <v>63</v>
      </c>
      <c r="B65" s="18" t="s">
        <v>416</v>
      </c>
      <c r="C65" s="182" t="s">
        <v>417</v>
      </c>
      <c r="D65" s="182" t="s">
        <v>414</v>
      </c>
      <c r="E65" s="18" t="s">
        <v>415</v>
      </c>
      <c r="F65" s="18" t="s">
        <v>104</v>
      </c>
      <c r="G65" s="18"/>
      <c r="H65" s="18">
        <v>2022</v>
      </c>
      <c r="I65" s="180" t="s">
        <v>41</v>
      </c>
      <c r="J65" s="26"/>
      <c r="K65" s="18" t="s">
        <v>142</v>
      </c>
      <c r="L65" s="16">
        <v>1</v>
      </c>
      <c r="M65" s="16" t="s">
        <v>344</v>
      </c>
    </row>
    <row r="66" spans="1:13" ht="100.8">
      <c r="A66" s="181">
        <v>64</v>
      </c>
      <c r="B66" s="18" t="s">
        <v>410</v>
      </c>
      <c r="C66" s="182" t="s">
        <v>428</v>
      </c>
      <c r="D66" s="182" t="s">
        <v>411</v>
      </c>
      <c r="E66" s="18" t="s">
        <v>412</v>
      </c>
      <c r="F66" s="18" t="s">
        <v>104</v>
      </c>
      <c r="G66" s="18"/>
      <c r="H66" s="18">
        <v>2022</v>
      </c>
      <c r="I66" s="180" t="s">
        <v>41</v>
      </c>
      <c r="J66" s="26"/>
      <c r="K66" s="18" t="s">
        <v>142</v>
      </c>
      <c r="L66" s="16">
        <v>1</v>
      </c>
      <c r="M66" s="16" t="s">
        <v>344</v>
      </c>
    </row>
    <row r="67" spans="1:13" ht="72">
      <c r="A67" s="136">
        <v>65</v>
      </c>
      <c r="B67" s="18" t="s">
        <v>437</v>
      </c>
      <c r="C67" s="18" t="s">
        <v>438</v>
      </c>
      <c r="D67" s="18" t="s">
        <v>439</v>
      </c>
      <c r="E67" s="18" t="s">
        <v>440</v>
      </c>
      <c r="F67" s="18" t="s">
        <v>105</v>
      </c>
      <c r="G67" s="18"/>
      <c r="H67" s="18">
        <v>2022</v>
      </c>
      <c r="I67" s="18"/>
      <c r="J67" s="26" t="s">
        <v>156</v>
      </c>
      <c r="K67" s="18" t="s">
        <v>179</v>
      </c>
      <c r="L67" s="16">
        <v>1</v>
      </c>
      <c r="M67" s="128">
        <v>1</v>
      </c>
    </row>
    <row r="68" spans="1:13" ht="72">
      <c r="A68" s="136">
        <v>66</v>
      </c>
      <c r="B68" s="18" t="s">
        <v>437</v>
      </c>
      <c r="C68" s="18" t="s">
        <v>438</v>
      </c>
      <c r="D68" s="18" t="s">
        <v>441</v>
      </c>
      <c r="E68" s="18" t="s">
        <v>442</v>
      </c>
      <c r="F68" s="18"/>
      <c r="G68" s="18"/>
      <c r="H68" s="18">
        <v>2022</v>
      </c>
      <c r="I68" s="18"/>
      <c r="J68" s="26" t="s">
        <v>422</v>
      </c>
      <c r="K68" s="18" t="s">
        <v>443</v>
      </c>
      <c r="L68" s="16">
        <v>1</v>
      </c>
      <c r="M68" s="27">
        <v>1</v>
      </c>
    </row>
    <row r="69" spans="1:13" ht="57.6">
      <c r="A69" s="136">
        <v>67</v>
      </c>
      <c r="B69" s="18" t="s">
        <v>437</v>
      </c>
      <c r="C69" s="18" t="s">
        <v>438</v>
      </c>
      <c r="D69" s="18" t="s">
        <v>444</v>
      </c>
      <c r="E69" s="18" t="s">
        <v>445</v>
      </c>
      <c r="F69" s="18" t="s">
        <v>105</v>
      </c>
      <c r="G69" s="18"/>
      <c r="H69" s="18">
        <v>2022</v>
      </c>
      <c r="I69" s="18"/>
      <c r="J69" s="26" t="s">
        <v>446</v>
      </c>
      <c r="K69" s="18" t="s">
        <v>179</v>
      </c>
      <c r="L69" s="16">
        <v>1</v>
      </c>
      <c r="M69" s="27">
        <v>1</v>
      </c>
    </row>
    <row r="70" spans="1:13" ht="28.8">
      <c r="A70" s="136">
        <v>68</v>
      </c>
      <c r="B70" s="18" t="s">
        <v>482</v>
      </c>
      <c r="C70" s="18" t="s">
        <v>486</v>
      </c>
      <c r="D70" s="18" t="s">
        <v>487</v>
      </c>
      <c r="E70" s="18" t="s">
        <v>361</v>
      </c>
      <c r="F70" s="18" t="s">
        <v>105</v>
      </c>
      <c r="G70" s="18"/>
      <c r="H70" s="18">
        <v>2022</v>
      </c>
      <c r="I70" s="18" t="s">
        <v>40</v>
      </c>
      <c r="J70" s="26"/>
      <c r="K70" s="18" t="s">
        <v>488</v>
      </c>
      <c r="L70" s="16">
        <v>1</v>
      </c>
      <c r="M70" s="128">
        <v>1</v>
      </c>
    </row>
    <row r="71" spans="1:13" ht="28.8">
      <c r="A71" s="136">
        <v>69</v>
      </c>
      <c r="B71" s="18" t="s">
        <v>482</v>
      </c>
      <c r="C71" s="18" t="s">
        <v>483</v>
      </c>
      <c r="D71" s="18" t="s">
        <v>489</v>
      </c>
      <c r="E71" s="18" t="s">
        <v>490</v>
      </c>
      <c r="F71" s="18" t="s">
        <v>104</v>
      </c>
      <c r="G71" s="18"/>
      <c r="H71" s="18">
        <v>2022</v>
      </c>
      <c r="I71" s="18" t="s">
        <v>40</v>
      </c>
      <c r="J71" s="26"/>
      <c r="K71" s="18" t="s">
        <v>491</v>
      </c>
      <c r="L71" s="16">
        <v>1</v>
      </c>
      <c r="M71" s="27">
        <v>1</v>
      </c>
    </row>
    <row r="72" spans="1:13" ht="72">
      <c r="A72" s="136">
        <v>70</v>
      </c>
      <c r="B72" s="18" t="s">
        <v>492</v>
      </c>
      <c r="C72" s="172" t="s">
        <v>493</v>
      </c>
      <c r="D72" s="18" t="s">
        <v>494</v>
      </c>
      <c r="E72" s="18" t="s">
        <v>495</v>
      </c>
      <c r="F72" s="18" t="s">
        <v>105</v>
      </c>
      <c r="G72" s="18"/>
      <c r="H72" s="18">
        <v>2022</v>
      </c>
      <c r="I72" s="18" t="s">
        <v>41</v>
      </c>
      <c r="J72" s="18" t="s">
        <v>496</v>
      </c>
      <c r="K72" s="18" t="s">
        <v>179</v>
      </c>
      <c r="L72" s="16">
        <v>1</v>
      </c>
      <c r="M72" s="128">
        <v>1</v>
      </c>
    </row>
    <row r="73" spans="1:13" ht="57.6">
      <c r="A73" s="136">
        <v>71</v>
      </c>
      <c r="B73" s="18" t="s">
        <v>497</v>
      </c>
      <c r="C73" s="18" t="s">
        <v>498</v>
      </c>
      <c r="D73" s="18" t="s">
        <v>499</v>
      </c>
      <c r="E73" s="18" t="s">
        <v>500</v>
      </c>
      <c r="F73" s="18" t="s">
        <v>105</v>
      </c>
      <c r="G73" s="18"/>
      <c r="H73" s="18">
        <v>2022</v>
      </c>
      <c r="I73" s="18" t="s">
        <v>41</v>
      </c>
      <c r="J73" s="26" t="s">
        <v>501</v>
      </c>
      <c r="K73" s="18" t="s">
        <v>179</v>
      </c>
      <c r="L73" s="16">
        <v>1</v>
      </c>
      <c r="M73" s="128">
        <v>1</v>
      </c>
    </row>
    <row r="74" spans="1:13" ht="57.6">
      <c r="A74" s="136">
        <v>72</v>
      </c>
      <c r="B74" s="136" t="s">
        <v>502</v>
      </c>
      <c r="C74" s="136" t="s">
        <v>503</v>
      </c>
      <c r="D74" s="18" t="s">
        <v>504</v>
      </c>
      <c r="E74" s="18" t="s">
        <v>361</v>
      </c>
      <c r="F74" s="18" t="s">
        <v>105</v>
      </c>
      <c r="G74" s="19"/>
      <c r="H74" s="18">
        <v>2022</v>
      </c>
      <c r="I74" s="18" t="s">
        <v>41</v>
      </c>
      <c r="J74" s="19" t="s">
        <v>505</v>
      </c>
      <c r="K74" s="18" t="s">
        <v>179</v>
      </c>
      <c r="L74" s="16">
        <v>1</v>
      </c>
      <c r="M74" s="128">
        <v>1</v>
      </c>
    </row>
    <row r="75" spans="1:13" ht="43.2">
      <c r="A75" s="136">
        <v>73</v>
      </c>
      <c r="B75" s="136" t="s">
        <v>502</v>
      </c>
      <c r="C75" s="18" t="s">
        <v>506</v>
      </c>
      <c r="D75" s="18" t="s">
        <v>507</v>
      </c>
      <c r="E75" s="18" t="s">
        <v>508</v>
      </c>
      <c r="F75" s="18" t="s">
        <v>104</v>
      </c>
      <c r="G75" s="18" t="s">
        <v>509</v>
      </c>
      <c r="H75" s="18">
        <v>2022</v>
      </c>
      <c r="I75" s="18" t="s">
        <v>41</v>
      </c>
      <c r="J75" s="19" t="s">
        <v>510</v>
      </c>
      <c r="K75" s="18" t="s">
        <v>179</v>
      </c>
      <c r="L75" s="16">
        <v>1</v>
      </c>
      <c r="M75" s="27">
        <v>1</v>
      </c>
    </row>
    <row r="76" spans="1:13" ht="72">
      <c r="A76" s="136">
        <v>74</v>
      </c>
      <c r="B76" s="136" t="s">
        <v>502</v>
      </c>
      <c r="C76" s="18" t="s">
        <v>511</v>
      </c>
      <c r="D76" s="18" t="s">
        <v>512</v>
      </c>
      <c r="E76" s="18" t="s">
        <v>513</v>
      </c>
      <c r="F76" s="18" t="s">
        <v>105</v>
      </c>
      <c r="G76" s="18"/>
      <c r="H76" s="18">
        <v>2022</v>
      </c>
      <c r="I76" s="18" t="s">
        <v>41</v>
      </c>
      <c r="J76" s="19" t="s">
        <v>514</v>
      </c>
      <c r="K76" s="18" t="s">
        <v>515</v>
      </c>
      <c r="L76" s="16">
        <v>1</v>
      </c>
      <c r="M76" s="27">
        <v>1</v>
      </c>
    </row>
    <row r="77" spans="1:13" ht="86.4">
      <c r="A77" s="136">
        <v>75</v>
      </c>
      <c r="B77" s="18" t="s">
        <v>520</v>
      </c>
      <c r="C77" s="18" t="s">
        <v>521</v>
      </c>
      <c r="D77" s="18" t="s">
        <v>522</v>
      </c>
      <c r="E77" s="18" t="s">
        <v>523</v>
      </c>
      <c r="F77" s="18" t="s">
        <v>105</v>
      </c>
      <c r="G77" s="18"/>
      <c r="H77" s="18">
        <v>2022</v>
      </c>
      <c r="I77" s="18"/>
      <c r="J77" s="19"/>
      <c r="K77" s="18" t="s">
        <v>179</v>
      </c>
      <c r="L77" s="16">
        <v>1</v>
      </c>
      <c r="M77" s="128">
        <v>1</v>
      </c>
    </row>
    <row r="78" spans="1:13" ht="28.8">
      <c r="A78" s="136">
        <v>76</v>
      </c>
      <c r="B78" s="18" t="s">
        <v>525</v>
      </c>
      <c r="C78" s="18" t="s">
        <v>526</v>
      </c>
      <c r="D78" s="18" t="s">
        <v>527</v>
      </c>
      <c r="E78" s="18" t="s">
        <v>528</v>
      </c>
      <c r="F78" s="18" t="s">
        <v>105</v>
      </c>
      <c r="G78" s="18"/>
      <c r="H78" s="18">
        <v>2022</v>
      </c>
      <c r="I78" s="18"/>
      <c r="J78" s="26"/>
      <c r="K78" s="18" t="s">
        <v>179</v>
      </c>
      <c r="L78" s="16">
        <v>1</v>
      </c>
      <c r="M78" s="128">
        <v>1</v>
      </c>
    </row>
    <row r="79" spans="1:13" ht="28.8">
      <c r="A79" s="136">
        <v>77</v>
      </c>
      <c r="B79" s="18" t="s">
        <v>525</v>
      </c>
      <c r="C79" s="18" t="s">
        <v>529</v>
      </c>
      <c r="D79" s="18" t="s">
        <v>530</v>
      </c>
      <c r="E79" s="18" t="s">
        <v>531</v>
      </c>
      <c r="F79" s="18" t="s">
        <v>105</v>
      </c>
      <c r="G79" s="18"/>
      <c r="H79" s="18">
        <v>2022</v>
      </c>
      <c r="I79" s="18"/>
      <c r="J79" s="26"/>
      <c r="K79" s="18" t="s">
        <v>179</v>
      </c>
      <c r="L79" s="16">
        <v>1</v>
      </c>
      <c r="M79" s="27">
        <v>1</v>
      </c>
    </row>
    <row r="80" spans="1:13" ht="28.8">
      <c r="A80" s="183">
        <v>78</v>
      </c>
      <c r="B80" s="125" t="s">
        <v>536</v>
      </c>
      <c r="C80" s="125" t="s">
        <v>537</v>
      </c>
      <c r="D80" s="184" t="s">
        <v>538</v>
      </c>
      <c r="E80" s="125" t="s">
        <v>539</v>
      </c>
      <c r="F80" s="125" t="s">
        <v>105</v>
      </c>
      <c r="G80" s="125"/>
      <c r="H80" s="125">
        <v>2022</v>
      </c>
      <c r="I80" s="125"/>
      <c r="J80" s="125"/>
      <c r="K80" s="125" t="s">
        <v>179</v>
      </c>
      <c r="L80" s="125">
        <v>1</v>
      </c>
      <c r="M80" s="190">
        <v>1</v>
      </c>
    </row>
    <row r="81" spans="1:13" ht="28.8">
      <c r="A81" s="183">
        <v>79</v>
      </c>
      <c r="B81" s="125" t="s">
        <v>536</v>
      </c>
      <c r="C81" s="125" t="s">
        <v>540</v>
      </c>
      <c r="D81" s="184" t="s">
        <v>541</v>
      </c>
      <c r="E81" s="125" t="s">
        <v>548</v>
      </c>
      <c r="F81" s="125" t="s">
        <v>105</v>
      </c>
      <c r="G81" s="125"/>
      <c r="H81" s="125">
        <v>2022</v>
      </c>
      <c r="I81" s="125"/>
      <c r="J81" s="125"/>
      <c r="K81" s="125" t="s">
        <v>542</v>
      </c>
      <c r="L81" s="125">
        <v>1</v>
      </c>
      <c r="M81" s="191">
        <v>1</v>
      </c>
    </row>
    <row r="82" spans="1:13">
      <c r="A82" s="136"/>
      <c r="B82" s="18"/>
      <c r="C82" s="18"/>
      <c r="D82" s="18"/>
      <c r="E82" s="18"/>
      <c r="F82" s="18"/>
      <c r="G82" s="18"/>
      <c r="H82" s="18"/>
      <c r="I82" s="18"/>
      <c r="J82" s="19"/>
      <c r="K82" s="18"/>
      <c r="L82" s="16"/>
      <c r="M82" s="128"/>
    </row>
    <row r="83" spans="1:13">
      <c r="A83" s="136"/>
      <c r="B83" s="18"/>
      <c r="C83" s="18"/>
      <c r="D83" s="18"/>
      <c r="E83" s="18"/>
      <c r="F83" s="18"/>
      <c r="G83" s="18"/>
      <c r="H83" s="18"/>
      <c r="I83" s="18"/>
      <c r="J83" s="26"/>
      <c r="K83" s="18"/>
      <c r="L83" s="16"/>
      <c r="M83" s="128"/>
    </row>
    <row r="84" spans="1:13">
      <c r="A84" s="136"/>
      <c r="B84" s="18"/>
      <c r="C84" s="18"/>
      <c r="D84" s="18"/>
      <c r="E84" s="18"/>
      <c r="F84" s="18"/>
      <c r="G84" s="18"/>
      <c r="H84" s="18"/>
      <c r="I84" s="18"/>
      <c r="J84" s="26"/>
      <c r="K84" s="18"/>
      <c r="L84" s="16"/>
      <c r="M84" s="128"/>
    </row>
    <row r="85" spans="1:13">
      <c r="A85" s="136"/>
      <c r="B85" s="18"/>
      <c r="C85" s="18"/>
      <c r="D85" s="18"/>
      <c r="E85" s="18"/>
      <c r="F85" s="18"/>
      <c r="G85" s="18"/>
      <c r="H85" s="18"/>
      <c r="I85" s="18"/>
      <c r="J85" s="26"/>
      <c r="K85" s="18"/>
      <c r="L85" s="16"/>
      <c r="M85" s="27"/>
    </row>
    <row r="86" spans="1:13">
      <c r="A86" s="136"/>
      <c r="B86" s="18"/>
      <c r="C86" s="18"/>
      <c r="D86" s="18"/>
      <c r="E86" s="18"/>
      <c r="F86" s="18"/>
      <c r="G86" s="18"/>
      <c r="H86" s="18"/>
      <c r="I86" s="18"/>
      <c r="J86" s="26"/>
      <c r="K86" s="18"/>
      <c r="L86" s="16"/>
      <c r="M86" s="27"/>
    </row>
    <row r="87" spans="1:13">
      <c r="A87" s="136"/>
      <c r="B87" s="18"/>
      <c r="C87" s="18"/>
      <c r="D87" s="18"/>
      <c r="E87" s="18"/>
      <c r="F87" s="18"/>
      <c r="G87" s="18"/>
      <c r="H87" s="18"/>
      <c r="I87" s="18"/>
      <c r="J87" s="19"/>
      <c r="K87" s="18"/>
      <c r="L87" s="16"/>
      <c r="M87" s="128"/>
    </row>
    <row r="88" spans="1:13">
      <c r="A88" s="136"/>
      <c r="B88" s="18"/>
      <c r="C88" s="18"/>
      <c r="D88" s="18"/>
      <c r="E88" s="18"/>
      <c r="F88" s="18"/>
      <c r="G88" s="18"/>
      <c r="H88" s="18"/>
      <c r="I88" s="18"/>
      <c r="J88" s="19"/>
      <c r="K88" s="18"/>
      <c r="L88" s="16"/>
      <c r="M88" s="27"/>
    </row>
    <row r="89" spans="1:13">
      <c r="A89" s="136"/>
      <c r="B89" s="18"/>
      <c r="C89" s="18"/>
      <c r="D89" s="18"/>
      <c r="E89" s="18"/>
      <c r="F89" s="18"/>
      <c r="G89" s="18"/>
      <c r="H89" s="18"/>
      <c r="I89" s="18"/>
      <c r="J89" s="26"/>
      <c r="K89" s="18"/>
      <c r="L89" s="16"/>
      <c r="M89" s="27"/>
    </row>
    <row r="90" spans="1:13">
      <c r="A90" s="136"/>
      <c r="B90" s="18"/>
      <c r="C90" s="18"/>
      <c r="D90" s="18"/>
      <c r="E90" s="18"/>
      <c r="F90" s="18"/>
      <c r="G90" s="18"/>
      <c r="H90" s="18"/>
      <c r="I90" s="18"/>
      <c r="J90" s="26"/>
      <c r="K90" s="18"/>
      <c r="L90" s="16"/>
      <c r="M90" s="128"/>
    </row>
    <row r="91" spans="1:13">
      <c r="A91" s="136"/>
      <c r="B91" s="18"/>
      <c r="C91" s="18"/>
      <c r="D91" s="18"/>
      <c r="E91" s="18"/>
      <c r="F91" s="18"/>
      <c r="G91" s="18"/>
      <c r="H91" s="18"/>
      <c r="I91" s="18"/>
      <c r="J91" s="26"/>
      <c r="K91" s="18"/>
      <c r="L91" s="16"/>
      <c r="M91" s="128"/>
    </row>
    <row r="92" spans="1:13">
      <c r="A92" s="136"/>
      <c r="B92" s="18"/>
      <c r="C92" s="18"/>
      <c r="D92" s="18"/>
      <c r="E92" s="18"/>
      <c r="F92" s="18"/>
      <c r="G92" s="18"/>
      <c r="H92" s="18"/>
      <c r="I92" s="18"/>
      <c r="J92" s="26"/>
      <c r="K92" s="18"/>
      <c r="L92" s="16"/>
      <c r="M92" s="128"/>
    </row>
    <row r="93" spans="1:13">
      <c r="A93" s="136"/>
      <c r="B93" s="18"/>
      <c r="C93" s="18"/>
      <c r="D93" s="18"/>
      <c r="E93" s="18"/>
      <c r="F93" s="18"/>
      <c r="G93" s="18"/>
      <c r="H93" s="18"/>
      <c r="I93" s="18"/>
      <c r="J93" s="26"/>
      <c r="K93" s="18"/>
      <c r="L93" s="16"/>
      <c r="M93" s="128"/>
    </row>
    <row r="94" spans="1:13">
      <c r="A94" s="181"/>
      <c r="B94" s="182"/>
      <c r="C94" s="182"/>
      <c r="D94" s="182"/>
      <c r="E94" s="182"/>
      <c r="F94" s="182"/>
      <c r="G94" s="182"/>
      <c r="H94" s="182"/>
      <c r="I94" s="182"/>
      <c r="J94" s="124"/>
      <c r="K94" s="182"/>
      <c r="L94" s="185"/>
      <c r="M94" s="192"/>
    </row>
    <row r="95" spans="1:13">
      <c r="A95" s="181"/>
      <c r="B95" s="182"/>
      <c r="C95" s="182"/>
      <c r="D95" s="182"/>
      <c r="E95" s="182"/>
      <c r="F95" s="182"/>
      <c r="G95" s="182"/>
      <c r="H95" s="182"/>
      <c r="I95" s="182"/>
      <c r="J95" s="124"/>
      <c r="K95" s="182"/>
      <c r="L95" s="185"/>
      <c r="M95" s="192"/>
    </row>
    <row r="96" spans="1:13">
      <c r="A96" s="181"/>
      <c r="B96" s="182"/>
      <c r="C96" s="182"/>
      <c r="D96" s="182"/>
      <c r="E96" s="182"/>
      <c r="F96" s="182"/>
      <c r="G96" s="182"/>
      <c r="H96" s="182"/>
      <c r="I96" s="182"/>
      <c r="J96" s="124"/>
      <c r="K96" s="182"/>
      <c r="L96" s="185"/>
      <c r="M96" s="192"/>
    </row>
    <row r="97" spans="1:13">
      <c r="A97" s="181"/>
      <c r="B97" s="182"/>
      <c r="C97" s="182"/>
      <c r="D97" s="182"/>
      <c r="E97" s="182"/>
      <c r="F97" s="182"/>
      <c r="G97" s="182"/>
      <c r="H97" s="182"/>
      <c r="I97" s="182"/>
      <c r="J97" s="124"/>
      <c r="K97" s="182"/>
      <c r="L97" s="185"/>
      <c r="M97" s="192"/>
    </row>
    <row r="98" spans="1:13">
      <c r="A98" s="181"/>
      <c r="B98" s="182"/>
      <c r="C98" s="182"/>
      <c r="D98" s="182"/>
      <c r="E98" s="182"/>
      <c r="F98" s="182"/>
      <c r="G98" s="182"/>
      <c r="H98" s="182"/>
      <c r="I98" s="182"/>
      <c r="J98" s="124"/>
      <c r="K98" s="182"/>
      <c r="L98" s="185"/>
      <c r="M98" s="192"/>
    </row>
    <row r="99" spans="1:13">
      <c r="A99" s="181"/>
      <c r="B99" s="182"/>
      <c r="C99" s="182"/>
      <c r="D99" s="182"/>
      <c r="E99" s="182"/>
      <c r="F99" s="182"/>
      <c r="G99" s="182"/>
      <c r="H99" s="182"/>
      <c r="I99" s="182"/>
      <c r="J99" s="124"/>
      <c r="K99" s="182"/>
      <c r="L99" s="185"/>
      <c r="M99" s="192"/>
    </row>
    <row r="100" spans="1:13">
      <c r="A100" s="181"/>
      <c r="B100" s="182"/>
      <c r="C100" s="182"/>
      <c r="D100" s="182"/>
      <c r="E100" s="182"/>
      <c r="F100" s="182"/>
      <c r="G100" s="182"/>
      <c r="H100" s="182"/>
      <c r="I100" s="182"/>
      <c r="J100" s="124"/>
      <c r="K100" s="182"/>
      <c r="L100" s="185"/>
      <c r="M100" s="192"/>
    </row>
    <row r="101" spans="1:13">
      <c r="A101" s="181"/>
      <c r="B101" s="182"/>
      <c r="C101" s="182"/>
      <c r="D101" s="182"/>
      <c r="E101" s="182"/>
      <c r="F101" s="182"/>
      <c r="G101" s="182"/>
      <c r="H101" s="182"/>
      <c r="I101" s="182"/>
      <c r="J101" s="124"/>
      <c r="K101" s="182"/>
      <c r="L101" s="185"/>
      <c r="M101" s="192"/>
    </row>
    <row r="102" spans="1:13">
      <c r="A102" s="181"/>
      <c r="B102" s="182"/>
      <c r="C102" s="182"/>
      <c r="D102" s="182"/>
      <c r="E102" s="182"/>
      <c r="F102" s="182"/>
      <c r="G102" s="182"/>
      <c r="H102" s="182"/>
      <c r="I102" s="182"/>
      <c r="J102" s="124"/>
      <c r="K102" s="182"/>
      <c r="L102" s="185"/>
      <c r="M102" s="192"/>
    </row>
    <row r="103" spans="1:13">
      <c r="A103" s="181"/>
      <c r="B103" s="182"/>
      <c r="C103" s="182"/>
      <c r="D103" s="182"/>
      <c r="E103" s="182"/>
      <c r="F103" s="182"/>
      <c r="G103" s="182"/>
      <c r="H103" s="182"/>
      <c r="I103" s="182"/>
      <c r="J103" s="124"/>
      <c r="K103" s="182"/>
      <c r="L103" s="185"/>
      <c r="M103" s="192"/>
    </row>
    <row r="104" spans="1:13">
      <c r="A104" s="181"/>
      <c r="B104" s="182"/>
      <c r="C104" s="182"/>
      <c r="D104" s="182"/>
      <c r="E104" s="182"/>
      <c r="F104" s="182"/>
      <c r="G104" s="182"/>
      <c r="H104" s="182"/>
      <c r="I104" s="182"/>
      <c r="J104" s="124"/>
      <c r="K104" s="182"/>
      <c r="L104" s="185"/>
      <c r="M104" s="192"/>
    </row>
    <row r="105" spans="1:13">
      <c r="A105" s="181"/>
      <c r="B105" s="182"/>
      <c r="C105" s="182"/>
      <c r="D105" s="182"/>
      <c r="E105" s="182"/>
      <c r="F105" s="182"/>
      <c r="G105" s="182"/>
      <c r="H105" s="182"/>
      <c r="I105" s="182"/>
      <c r="J105" s="124"/>
      <c r="K105" s="182"/>
      <c r="L105" s="185"/>
      <c r="M105" s="192"/>
    </row>
    <row r="106" spans="1:13">
      <c r="A106" s="181"/>
      <c r="B106" s="182"/>
      <c r="C106" s="182"/>
      <c r="D106" s="182"/>
      <c r="E106" s="182"/>
      <c r="F106" s="182"/>
      <c r="G106" s="182"/>
      <c r="H106" s="182"/>
      <c r="I106" s="182"/>
      <c r="J106" s="124"/>
      <c r="K106" s="182"/>
      <c r="L106" s="185"/>
      <c r="M106" s="192"/>
    </row>
    <row r="107" spans="1:13">
      <c r="A107" s="181"/>
      <c r="B107" s="182"/>
      <c r="C107" s="182"/>
      <c r="D107" s="182"/>
      <c r="E107" s="182"/>
      <c r="F107" s="182"/>
      <c r="G107" s="182"/>
      <c r="H107" s="182"/>
      <c r="I107" s="182"/>
      <c r="J107" s="124"/>
      <c r="K107" s="182"/>
      <c r="L107" s="185"/>
      <c r="M107" s="192"/>
    </row>
    <row r="108" spans="1:13">
      <c r="A108" s="181"/>
      <c r="B108" s="182"/>
      <c r="C108" s="182"/>
      <c r="D108" s="182"/>
      <c r="E108" s="182"/>
      <c r="F108" s="182"/>
      <c r="G108" s="182"/>
      <c r="H108" s="182"/>
      <c r="I108" s="182"/>
      <c r="J108" s="124"/>
      <c r="K108" s="182"/>
      <c r="L108" s="185"/>
      <c r="M108" s="192"/>
    </row>
    <row r="109" spans="1:13">
      <c r="A109" s="181"/>
      <c r="B109" s="182"/>
      <c r="C109" s="182"/>
      <c r="D109" s="182"/>
      <c r="E109" s="182"/>
      <c r="F109" s="182"/>
      <c r="G109" s="182"/>
      <c r="H109" s="182"/>
      <c r="I109" s="182"/>
      <c r="J109" s="124"/>
      <c r="K109" s="182"/>
      <c r="L109" s="185"/>
      <c r="M109" s="192"/>
    </row>
    <row r="110" spans="1:13">
      <c r="A110" s="122"/>
      <c r="B110" s="122"/>
      <c r="C110" s="122"/>
      <c r="D110" s="127"/>
      <c r="E110" s="122"/>
      <c r="F110" s="122"/>
      <c r="G110" s="122"/>
      <c r="H110" s="193"/>
      <c r="I110" s="194"/>
      <c r="J110" s="122"/>
      <c r="K110" s="122"/>
      <c r="L110" s="122"/>
      <c r="M110" s="122"/>
    </row>
    <row r="111" spans="1:13" ht="43.2">
      <c r="A111" s="136"/>
      <c r="B111" s="18" t="s">
        <v>326</v>
      </c>
      <c r="C111" s="18" t="s">
        <v>327</v>
      </c>
      <c r="D111" s="18" t="s">
        <v>328</v>
      </c>
      <c r="E111" s="18" t="s">
        <v>329</v>
      </c>
      <c r="F111" s="18" t="s">
        <v>105</v>
      </c>
      <c r="G111" s="18"/>
      <c r="H111" s="18">
        <v>2022</v>
      </c>
      <c r="I111" s="18" t="s">
        <v>41</v>
      </c>
      <c r="J111" s="26"/>
      <c r="K111" s="195"/>
      <c r="L111" s="196"/>
      <c r="M111" s="196"/>
    </row>
    <row r="112" spans="1:13">
      <c r="A112" s="136"/>
      <c r="B112" s="18"/>
      <c r="C112" s="18"/>
      <c r="D112" s="18"/>
      <c r="E112" s="18"/>
      <c r="F112" s="18"/>
      <c r="G112" s="18"/>
      <c r="H112" s="18"/>
      <c r="I112" s="18"/>
      <c r="J112" s="26"/>
      <c r="K112" s="195"/>
      <c r="L112" s="196"/>
      <c r="M112" s="196"/>
    </row>
    <row r="113" spans="1:13" ht="72">
      <c r="A113" s="136"/>
      <c r="B113" s="18" t="s">
        <v>326</v>
      </c>
      <c r="C113" s="18" t="s">
        <v>330</v>
      </c>
      <c r="D113" s="18" t="s">
        <v>331</v>
      </c>
      <c r="E113" s="18" t="s">
        <v>332</v>
      </c>
      <c r="F113" s="18" t="s">
        <v>104</v>
      </c>
      <c r="G113" s="18"/>
      <c r="H113" s="18">
        <v>2022</v>
      </c>
      <c r="I113" s="18" t="s">
        <v>41</v>
      </c>
      <c r="J113" s="26"/>
      <c r="K113" s="195"/>
      <c r="L113" s="196"/>
      <c r="M113" s="196"/>
    </row>
    <row r="115" spans="1:13">
      <c r="A115" s="170" t="s">
        <v>58</v>
      </c>
    </row>
    <row r="116" spans="1:13">
      <c r="A116" s="170" t="s">
        <v>67</v>
      </c>
    </row>
  </sheetData>
  <sheetProtection algorithmName="SHA-512" hashValue="0M1Fvt19iIqlOjbKsTjj+eWsXJ/qN2Q6kZK30X/owyZwabb5l0NGf/4/qnmqdzrXi3+blSM7fK+DXSp4NGA2uQ==" saltValue="rdadN+CLZeD1HBppzUcCbQ==" spinCount="100000" sheet="1" objects="1" scenarios="1" formatCells="0" formatColumns="0" formatRows="0" insertRows="0" insertHyperlinks="0" sort="0" autoFilter="0"/>
  <autoFilter ref="A3:M28" xr:uid="{00000000-0009-0000-0000-000008000000}"/>
  <mergeCells count="2">
    <mergeCell ref="A1:M1"/>
    <mergeCell ref="A2:M2"/>
  </mergeCells>
  <dataValidations count="2">
    <dataValidation type="list" allowBlank="1" showInputMessage="1" showErrorMessage="1" sqref="I4:I67 I69:I113" xr:uid="{00000000-0002-0000-0800-000000000000}">
      <formula1>$O$4:$O$6</formula1>
    </dataValidation>
    <dataValidation type="list" allowBlank="1" showInputMessage="1" showErrorMessage="1" sqref="F4:F61 F63:F67 F69:F113" xr:uid="{00000000-0002-0000-0800-000001000000}">
      <formula1>$Q$4:$Q$5</formula1>
    </dataValidation>
  </dataValidations>
  <hyperlinks>
    <hyperlink ref="J4" r:id="rId1" display="https://litere.univ-ovidius.ro/images/2022-2023/anunturi/Program_STUR 11-12 noiembrie 2022.pdf" xr:uid="{51626D62-ED21-1E4F-9996-10FA77C3489C}"/>
    <hyperlink ref="J5" r:id="rId2" xr:uid="{009EB01D-DCE4-FA4E-AB99-C9A714066CD5}"/>
    <hyperlink ref="J6" r:id="rId3" display="https://society4romanianstudies.org/wp-content/uploads/2022/06/2022-Conference-Program.pdf" xr:uid="{E510D1FC-779B-BA42-8A81-2E322A55F247}"/>
    <hyperlink ref="J7" r:id="rId4" display="https://litere.univ-ovidius.ro/images/2021-2022/anunturi/Program sesiune DFLRLCB_2022_Scoala Doct.pdf" xr:uid="{EBFD0670-612B-7749-9BF4-67D64FABDAE3}"/>
    <hyperlink ref="J10" r:id="rId5" xr:uid="{9E780C04-7655-A74E-9DB8-C3D6BDB567F1}"/>
    <hyperlink ref="J11" r:id="rId6" xr:uid="{62E5D80F-873B-344B-B207-922F57E76539}"/>
    <hyperlink ref="J16" r:id="rId7" display="https://society4romanianstudies.org/wp-content/uploads/2022/06/2022-Conference-Program.pdf" xr:uid="{BA5F0FE8-BDAE-B147-9FA8-A75A73F26D72}"/>
    <hyperlink ref="J19" r:id="rId8" display="https://society4romanianstudies.org/wp-content/uploads/2022/06/2022-Conference-Program.pdf" xr:uid="{245D32CE-D23C-E145-98D2-480B9FA6CA01}"/>
    <hyperlink ref="J23" r:id="rId9" xr:uid="{6F86B064-D5FF-0749-B203-6A7DF8A34541}"/>
    <hyperlink ref="J22" r:id="rId10" xr:uid="{A5535531-FD4E-5940-B42D-14BFD87D5846}"/>
    <hyperlink ref="J25" r:id="rId11" display="https://society4romanianstudies.org/wp-content/uploads/2022/06/2022-Conference-Program.pdf" xr:uid="{29D4B668-1BB1-CE41-A6F3-50E9488CEBDF}"/>
    <hyperlink ref="J24" r:id="rId12" xr:uid="{1CD0C0C6-2F00-FD47-A952-521053E9D0F2}"/>
    <hyperlink ref="J28" r:id="rId13" xr:uid="{99162F58-1213-914A-BE66-E868C7584525}"/>
    <hyperlink ref="J20" r:id="rId14" xr:uid="{4A4BFC59-6A99-9D4B-B0EF-D1641FF29117}"/>
    <hyperlink ref="J12" r:id="rId15" xr:uid="{A1814AF1-A81F-7A4C-9329-A29C47A6EB50}"/>
    <hyperlink ref="J13" r:id="rId16" xr:uid="{32C15499-6666-9543-A830-5681787012C8}"/>
    <hyperlink ref="J14" r:id="rId17" xr:uid="{5DC3BBC3-61AD-B448-8B53-6AECD9AEBB31}"/>
    <hyperlink ref="J35" r:id="rId18" xr:uid="{70364CDD-A5BD-9E43-90EB-496A19D11C3A}"/>
    <hyperlink ref="J36" r:id="rId19" xr:uid="{DD1E768A-BB9D-DD4E-B589-182624A2DFDB}"/>
    <hyperlink ref="J38" r:id="rId20" xr:uid="{F5299CD9-63E2-5F4A-93E8-1E63B7AE654E}"/>
    <hyperlink ref="J40" r:id="rId21" xr:uid="{BF67759E-6A66-8F49-93B1-9272526A088A}"/>
    <hyperlink ref="J48" r:id="rId22" xr:uid="{6FC86C9F-C917-794E-A5F0-772F8900A8F9}"/>
    <hyperlink ref="J43" r:id="rId23" xr:uid="{5662BFFF-CC3D-8341-B826-3DC8A56F7158}"/>
    <hyperlink ref="J47" r:id="rId24" xr:uid="{4F3C740A-5DED-9E43-BBC2-9214AE423C96}"/>
    <hyperlink ref="J50" r:id="rId25" xr:uid="{CDCC258D-5B28-1F47-864A-4812497DFBED}"/>
    <hyperlink ref="J54" r:id="rId26" xr:uid="{256376B4-FF4E-EB4E-A809-6016CDA886CD}"/>
    <hyperlink ref="J57" r:id="rId27" xr:uid="{547A1CDB-E840-A243-A84F-D111665595C7}"/>
    <hyperlink ref="J49" r:id="rId28" xr:uid="{F33AF0B4-571D-674F-85FD-14650269F019}"/>
    <hyperlink ref="J55" r:id="rId29" xr:uid="{E88E69ED-55F9-4C47-AF27-A7FC1B9D0BDC}"/>
    <hyperlink ref="J45" r:id="rId30" xr:uid="{DA485D62-C156-5549-9B55-E8712375BACC}"/>
    <hyperlink ref="G43" r:id="rId31" display="https://www.fabula.org/actualites/105642/marqueurs-metalinguistiques--emergence-discours-variation.html" xr:uid="{9AC8F988-3C0E-2E42-A3C6-63CBEAD9708F}"/>
    <hyperlink ref="J58" r:id="rId32" xr:uid="{196FF6E8-756F-2047-BAB4-9CEB3C1E6B3E}"/>
    <hyperlink ref="J72" r:id="rId33" display="https://litere.univ-ovidius.ro/images/2021-2022/anunturi/Program sesiune DFLRLCB_2022_Scoala Doct.pdf" xr:uid="{ACBE9F78-7821-464E-90E5-D7227A6456B1}"/>
    <hyperlink ref="J74" r:id="rId34" xr:uid="{725E4642-EAA2-324D-924A-494219532EBE}"/>
    <hyperlink ref="J75" r:id="rId35" xr:uid="{4D57C040-5EA8-C441-9563-B913F0A35770}"/>
    <hyperlink ref="J76" r:id="rId36" xr:uid="{EDC6F977-65F6-9D40-B54D-BB163A90245C}"/>
  </hyperlinks>
  <pageMargins left="0.7" right="0.7" top="0.75" bottom="0.75" header="0.3" footer="0.3"/>
  <pageSetup paperSize="9" orientation="landscape" r:id="rId3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D110C1D788846B2124E44D6BAC8AC" ma:contentTypeVersion="14" ma:contentTypeDescription="Create a new document." ma:contentTypeScope="" ma:versionID="5c4d2ba600e86826da6eb037d8fe10a1">
  <xsd:schema xmlns:xsd="http://www.w3.org/2001/XMLSchema" xmlns:xs="http://www.w3.org/2001/XMLSchema" xmlns:p="http://schemas.microsoft.com/office/2006/metadata/properties" xmlns:ns3="3ce33647-c358-41d6-b499-7e72daea63a0" xmlns:ns4="6d2cbaa8-f5f8-4b45-8dda-c43da003290b" targetNamespace="http://schemas.microsoft.com/office/2006/metadata/properties" ma:root="true" ma:fieldsID="1391e91ca998e20f5527d651a40ceaee" ns3:_="" ns4:_="">
    <xsd:import namespace="3ce33647-c358-41d6-b499-7e72daea63a0"/>
    <xsd:import namespace="6d2cbaa8-f5f8-4b45-8dda-c43da00329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33647-c358-41d6-b499-7e72daea6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cbaa8-f5f8-4b45-8dda-c43da003290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F6F75E-7A38-43DB-B41F-DDEBA0090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e33647-c358-41d6-b499-7e72daea63a0"/>
    <ds:schemaRef ds:uri="6d2cbaa8-f5f8-4b45-8dda-c43da0032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19558B-618B-4DF8-8551-5B329B927A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465CE6-56AE-444B-9B80-16070993C5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ce33647-c358-41d6-b499-7e72daea63a0"/>
    <ds:schemaRef ds:uri="http://purl.org/dc/elements/1.1/"/>
    <ds:schemaRef ds:uri="http://schemas.microsoft.com/office/2006/metadata/properties"/>
    <ds:schemaRef ds:uri="6d2cbaa8-f5f8-4b45-8dda-c43da003290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12</vt:i4>
      </vt:variant>
    </vt:vector>
  </HeadingPairs>
  <TitlesOfParts>
    <vt:vector size="12" baseType="lpstr">
      <vt:lpstr>Carti</vt:lpstr>
      <vt:lpstr>Capitole</vt:lpstr>
      <vt:lpstr>Art ISI</vt:lpstr>
      <vt:lpstr>Art ERIH+</vt:lpstr>
      <vt:lpstr>Art proc ISI IEEE</vt:lpstr>
      <vt:lpstr>Art BDI</vt:lpstr>
      <vt:lpstr>Alte art</vt:lpstr>
      <vt:lpstr>Brevete</vt:lpstr>
      <vt:lpstr>Prezentari conf</vt:lpstr>
      <vt:lpstr>Proiecte</vt:lpstr>
      <vt:lpstr>Premii</vt:lpstr>
      <vt:lpstr>Hirsch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M.</dc:creator>
  <cp:lastModifiedBy>Daniela Brăescu</cp:lastModifiedBy>
  <cp:lastPrinted>2026-02-13T14:28:22Z</cp:lastPrinted>
  <dcterms:created xsi:type="dcterms:W3CDTF">2011-06-15T09:21:22Z</dcterms:created>
  <dcterms:modified xsi:type="dcterms:W3CDTF">2026-02-13T14:47:32Z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0x010100D76D110C1D788846B2124E44D6BAC8AC</vt:lpwstr>
  </property>
</Properties>
</file>