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HARD 2023-02-15\1. Hard 2020-02-20-2020-03-06\all doc-PC vechi-18.06.2014\EVALUARE SCOLI DOCTORALE\DACIS raportare cercetare\2025-2026\centralizare dir Filologie\"/>
    </mc:Choice>
  </mc:AlternateContent>
  <xr:revisionPtr revIDLastSave="0" documentId="13_ncr:1_{7FC2F23C-1632-475E-A04C-BDC0747900B5}" xr6:coauthVersionLast="47" xr6:coauthVersionMax="47" xr10:uidLastSave="{00000000-0000-0000-0000-000000000000}"/>
  <bookViews>
    <workbookView xWindow="-108" yWindow="-108" windowWidth="23256" windowHeight="12576" tabRatio="733" activeTab="1" xr2:uid="{00000000-000D-0000-FFFF-FFFF00000000}"/>
  </bookViews>
  <sheets>
    <sheet name="Carti" sheetId="7" r:id="rId1"/>
    <sheet name="Capitole" sheetId="14" r:id="rId2"/>
    <sheet name="Art ISI" sheetId="1" r:id="rId3"/>
    <sheet name="Art ERIH+" sheetId="13" r:id="rId4"/>
    <sheet name="Art proc ISI IEEE" sheetId="4" r:id="rId5"/>
    <sheet name="Art BDI" sheetId="5" r:id="rId6"/>
    <sheet name="Alte art" sheetId="17" r:id="rId7"/>
    <sheet name="Brevete" sheetId="15" r:id="rId8"/>
    <sheet name="Prezentari conf" sheetId="18" r:id="rId9"/>
    <sheet name="Proiecte" sheetId="19" r:id="rId10"/>
    <sheet name="Premii" sheetId="20" r:id="rId11"/>
    <sheet name="Hirsch" sheetId="21" r:id="rId12"/>
  </sheets>
  <definedNames>
    <definedName name="_xlnm._FilterDatabase" localSheetId="6" hidden="1">'Alte art'!$A$3:$J$3</definedName>
    <definedName name="_xlnm._FilterDatabase" localSheetId="5" hidden="1">'Art BDI'!$A$3:$L$3</definedName>
    <definedName name="_xlnm._FilterDatabase" localSheetId="3" hidden="1">'Art ERIH+'!$A$3:$K$3</definedName>
    <definedName name="_xlnm._FilterDatabase" localSheetId="2" hidden="1">'Art ISI'!$A$3:$L$3</definedName>
    <definedName name="_xlnm._FilterDatabase" localSheetId="4" hidden="1">'Art proc ISI IEEE'!$A$3:$L$3</definedName>
    <definedName name="_xlnm._FilterDatabase" localSheetId="7" hidden="1">Brevete!$A$3:$K$3</definedName>
    <definedName name="_xlnm._FilterDatabase" localSheetId="1" hidden="1">Capitole!$A$3:$L$3</definedName>
    <definedName name="_xlnm._FilterDatabase" localSheetId="0" hidden="1">Carti!$A$3:$K$3</definedName>
    <definedName name="_xlnm._FilterDatabase" localSheetId="10" hidden="1">Premii!$A$3:$J$3</definedName>
    <definedName name="_xlnm._FilterDatabase" localSheetId="8" hidden="1">'Prezentari conf'!$A$3:$M$3</definedName>
    <definedName name="_xlnm._FilterDatabase" localSheetId="9" hidden="1">Proiecte!$A$3:$R$3</definedName>
    <definedName name="Anul__publicarii">'Art BDI'!#REF!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<sst xmlns="http://schemas.openxmlformats.org/spreadsheetml/2006/main" count="839" uniqueCount="373">
  <si>
    <t>Carti publicate</t>
  </si>
  <si>
    <t>Lista cartilor, de unic autor sau coordonate, publicate in 2024</t>
  </si>
  <si>
    <t>Nr.</t>
  </si>
  <si>
    <t>Numele 
autorului/autorilor</t>
  </si>
  <si>
    <t>Titlul cartii</t>
  </si>
  <si>
    <t>Anul 
publicarii</t>
  </si>
  <si>
    <t>ISBN</t>
  </si>
  <si>
    <t>Editura</t>
  </si>
  <si>
    <t>Tipul editurii</t>
  </si>
  <si>
    <t>Orasul</t>
  </si>
  <si>
    <t>Domeniul</t>
  </si>
  <si>
    <t>Nr total autori</t>
  </si>
  <si>
    <t>Nr autori din UOC</t>
  </si>
  <si>
    <t>internationala</t>
  </si>
  <si>
    <t>nationala</t>
  </si>
  <si>
    <t xml:space="preserve">Va rugam sa adaugati randuri noi inserandu-le, in asa fel incat sa fie pastrat formatul campurilor. </t>
  </si>
  <si>
    <t xml:space="preserve">Daca vreti sa copiati si lipiti text deja redactat, nu modificati formatul campurilor. </t>
  </si>
  <si>
    <t>Capitole de carti publicate</t>
  </si>
  <si>
    <t>Lista capitolelor de carte publicate in 2024</t>
  </si>
  <si>
    <t>Titlul capitolului</t>
  </si>
  <si>
    <t>Lucrari Web of Science (ISI)</t>
  </si>
  <si>
    <t>Lista lucrarilor in extenso de tip 'article' sau 'review' publicate in reviste Web of Science (cu precizarea statutului: roșu, galben, alb sau Arts&amp;Humanities, conform listelor disponibile la https://uefiscdi.gov.ro/scientometrie-reviste) in 2024</t>
  </si>
  <si>
    <t xml:space="preserve">Nr. </t>
  </si>
  <si>
    <t>Numele 
autorului/ autorilor</t>
  </si>
  <si>
    <t>Titlul lucrarii</t>
  </si>
  <si>
    <t>Numele revistei</t>
  </si>
  <si>
    <t>Volumul</t>
  </si>
  <si>
    <t>Anul publicarii</t>
  </si>
  <si>
    <t>Paginile</t>
  </si>
  <si>
    <t>WOS</t>
  </si>
  <si>
    <t>Tipul revistei</t>
  </si>
  <si>
    <t>ISI rosu</t>
  </si>
  <si>
    <t>Q1</t>
  </si>
  <si>
    <t>ISI galben</t>
  </si>
  <si>
    <t>Q2</t>
  </si>
  <si>
    <t>ISI alb</t>
  </si>
  <si>
    <t>Q3 &amp; Q4</t>
  </si>
  <si>
    <t>ISI Art&amp;Hum</t>
  </si>
  <si>
    <t>(Arts &amp; Humanities)</t>
  </si>
  <si>
    <t>ISI ESCI</t>
  </si>
  <si>
    <t>(Emerging Science Citation Index)</t>
  </si>
  <si>
    <t xml:space="preserve">Daca vreti sa copiati si lipiti text deja redactat, nu modifictai formatul campurilor. </t>
  </si>
  <si>
    <t>Lucrari indexate ERIH+</t>
  </si>
  <si>
    <t>Lista lucrarilor in extenso publicate in reviste indexate ERIH+ in 2024</t>
  </si>
  <si>
    <t xml:space="preserve">Link articol in baza de date declarata </t>
  </si>
  <si>
    <t>Lucrari publicate in volume indexate WoS (ISI) si IEEE</t>
  </si>
  <si>
    <t>Lista lucrarilor in extenso publicate in volume ale conferintelor indexate WoS (ISI Proceedings) si IEEE (IEEE proceedings) in 2024</t>
  </si>
  <si>
    <t>Titlul
lucrarii</t>
  </si>
  <si>
    <t>Numele Conferintei indexate locul si perioada de desfasurare</t>
  </si>
  <si>
    <t>Numele volumului</t>
  </si>
  <si>
    <t>Tipul indexarii</t>
  </si>
  <si>
    <t>WOS (sau DOI pt IEEE proceedings)</t>
  </si>
  <si>
    <t xml:space="preserve">Tipul indexarii </t>
  </si>
  <si>
    <t xml:space="preserve">WoS/ISI </t>
  </si>
  <si>
    <t>IEEE</t>
  </si>
  <si>
    <t>Lucrari indexate BDI</t>
  </si>
  <si>
    <t>Lista lucrarilor in extenso publicate in reviste indexate in alte baze de date internationale in 2024</t>
  </si>
  <si>
    <t>Baza de date</t>
  </si>
  <si>
    <t xml:space="preserve">Link catre articol 
(in baza de date declarata) </t>
  </si>
  <si>
    <t xml:space="preserve">Alte lucrari </t>
  </si>
  <si>
    <t>Lista lucrarilor in extenso publicate in reviste neindexate in baze de date in 2024</t>
  </si>
  <si>
    <t>Brevete de inventie</t>
  </si>
  <si>
    <t>Lista brevetelor de inventie acordate si a cererilor de brevet publicate in 2024</t>
  </si>
  <si>
    <t>Numele autorului/ autorilor</t>
  </si>
  <si>
    <t>Titlul brevetului</t>
  </si>
  <si>
    <t>Institutia care acorda brevetul</t>
  </si>
  <si>
    <t>Anul publicarii cererii</t>
  </si>
  <si>
    <t>Anul acordarii brevetului</t>
  </si>
  <si>
    <t>Codul brevetului</t>
  </si>
  <si>
    <t>Tipul brevetului</t>
  </si>
  <si>
    <t xml:space="preserve">national </t>
  </si>
  <si>
    <t>OSIM</t>
  </si>
  <si>
    <t>international</t>
  </si>
  <si>
    <t>triadic</t>
  </si>
  <si>
    <t>EPO, USPTO, JPO</t>
  </si>
  <si>
    <t>Lucrari prezentate la conferinte</t>
  </si>
  <si>
    <t>Lista lucrarilor prezentate la conferinte in 2024</t>
  </si>
  <si>
    <t>Titlul lucrarii prezentate</t>
  </si>
  <si>
    <t>Numele conferintei, locul de desfasurare</t>
  </si>
  <si>
    <t>Institutia organizatoare</t>
  </si>
  <si>
    <t>Tipul conferintei</t>
  </si>
  <si>
    <t>Baza de date 
(daca e cazul)</t>
  </si>
  <si>
    <t>Anul</t>
  </si>
  <si>
    <t>Tipul prezentarii</t>
  </si>
  <si>
    <t>Link catre prezentare/ program (daca exista)</t>
  </si>
  <si>
    <t>orala plenara</t>
  </si>
  <si>
    <t>indexata BDI</t>
  </si>
  <si>
    <t>orala</t>
  </si>
  <si>
    <t>neindexata</t>
  </si>
  <si>
    <t>poster</t>
  </si>
  <si>
    <t>Proiecte de cercetare</t>
  </si>
  <si>
    <t>Lista proiectelor/granturilor/contractelor de cercetare/consultanta derulate in 2024</t>
  </si>
  <si>
    <t>Anul inceperii</t>
  </si>
  <si>
    <t>Titlul proiectului</t>
  </si>
  <si>
    <t>Acronim</t>
  </si>
  <si>
    <t>Codul proiectului</t>
  </si>
  <si>
    <t>Finantator</t>
  </si>
  <si>
    <t>Tipul institutiei finantatoare</t>
  </si>
  <si>
    <t>Tipul proiectului sau competitiei</t>
  </si>
  <si>
    <t>Institutia coordonatoare</t>
  </si>
  <si>
    <t>Director de proiect</t>
  </si>
  <si>
    <t>Responsabil de proiect (UOC)</t>
  </si>
  <si>
    <t>Nr. contract</t>
  </si>
  <si>
    <t xml:space="preserve">Moneda
</t>
  </si>
  <si>
    <t>Valoare totala</t>
  </si>
  <si>
    <t>Valoare de la buget</t>
  </si>
  <si>
    <t>Valoare alocata UOC</t>
  </si>
  <si>
    <t>Durata</t>
  </si>
  <si>
    <t>publica internationala</t>
  </si>
  <si>
    <t>publica nationala</t>
  </si>
  <si>
    <t>privata</t>
  </si>
  <si>
    <t>Premii</t>
  </si>
  <si>
    <t>Listă premii obținute la diverse evenimente de anvergură națională și internațională in 2024</t>
  </si>
  <si>
    <t>Numele castigatorului/ castigatorilor</t>
  </si>
  <si>
    <t>Premiul</t>
  </si>
  <si>
    <t>Institutia care a acordat premiul</t>
  </si>
  <si>
    <t>Motivatia 
(ex: pt. lucrarea … , pt. merite ...)</t>
  </si>
  <si>
    <t>Link
(daca exista)</t>
  </si>
  <si>
    <r>
      <t xml:space="preserve">Tipul performantei sportive 
</t>
    </r>
    <r>
      <rPr>
        <b/>
        <sz val="8"/>
        <rFont val="Calibri"/>
        <family val="2"/>
        <scheme val="minor"/>
      </rPr>
      <t>(daca e cazul)</t>
    </r>
  </si>
  <si>
    <r>
      <t xml:space="preserve">Tipul activitatii de creatie artistica </t>
    </r>
    <r>
      <rPr>
        <b/>
        <sz val="8"/>
        <rFont val="Calibri"/>
        <family val="2"/>
        <scheme val="minor"/>
      </rPr>
      <t>(daca e cazul)</t>
    </r>
  </si>
  <si>
    <t>Tipul premiului</t>
  </si>
  <si>
    <t>Tipul performantei sportive</t>
  </si>
  <si>
    <t>Tipul activitatii de creatie artistica</t>
  </si>
  <si>
    <t>universitara</t>
  </si>
  <si>
    <t>individuala</t>
  </si>
  <si>
    <t>national</t>
  </si>
  <si>
    <t>de grup</t>
  </si>
  <si>
    <t>europeana</t>
  </si>
  <si>
    <t>colectiva</t>
  </si>
  <si>
    <t>mondiala</t>
  </si>
  <si>
    <t>olimpica</t>
  </si>
  <si>
    <t>Valoarea indicelui Hirsch</t>
  </si>
  <si>
    <t>Valoarea indicelui Hirsch determinata folosind bazele de date Web of Science (ISI), Scopus, si Google Scholar in fiecare an, in 2024.</t>
  </si>
  <si>
    <t>Numele si prenumele</t>
  </si>
  <si>
    <t>WoS
2024</t>
  </si>
  <si>
    <t>Scopus
2024</t>
  </si>
  <si>
    <t>GS
2024</t>
  </si>
  <si>
    <t>Mihai Eminescu: Formarea unui imaginar colectiv național prin jurnalism, proză și dramaturgie</t>
  </si>
  <si>
    <t>978-606-28-1830-2</t>
  </si>
  <si>
    <t>Editura Universitară</t>
  </si>
  <si>
    <t>Filologie</t>
  </si>
  <si>
    <t>Elitele intelectuale în cultura română</t>
  </si>
  <si>
    <t>Stoica Robert-Andrei</t>
  </si>
  <si>
    <t>Sesiunea de comunicări științifice a studenților, masteranzilor și doctoranzilor, București</t>
  </si>
  <si>
    <t xml:space="preserve">Facultatea de Limbi și Literaturi Străine, Universitatea din București </t>
  </si>
  <si>
    <t xml:space="preserve">https://docs.google.com/document/d/13OP-GVpuEfwBN2SNYSnARNhGzjfg6nkP/edit </t>
  </si>
  <si>
    <t>Imaginea târgului provincial în imaginarul bacovian</t>
  </si>
  <si>
    <t xml:space="preserve">Renașterea – reper imaginativ pentru proza eminesciană, </t>
  </si>
  <si>
    <t>Colocviul Eminescu, ediția a L-a Iași</t>
  </si>
  <si>
    <t xml:space="preserve">Universitatea „Alexandru Ioan Cuza” din Iași    </t>
  </si>
  <si>
    <t>https://colocviuleminescu.ro/editii/editia-a-l-a-2024/</t>
  </si>
  <si>
    <t>Geneze ale imaginarului, bacovian</t>
  </si>
  <si>
    <t>A XX-a ediție a Sesiunii anuale de comunicări științifice ale studenților, masteranzilor și doctoranzilor „Text, argumentare și discurs”, Constanța</t>
  </si>
  <si>
    <t>https://litere.univ-ovidius.ro/info/evenimente/1018-sesiunea-anuala-de-comunicari-stiintifice-ale-studentilor-masteranzilor-si-doctoranzilor-text-argumentare-si-discurs-a-xx-a-editie</t>
  </si>
  <si>
    <t>Imaginarul bacovian</t>
  </si>
  <si>
    <t>https://litere.univ-ovidius.ro/images/2024-2025/evenimente/Program_STUR_24.pdf</t>
  </si>
  <si>
    <t>O călătorie la izvoarele imaginarului eminescian: influența modelului narativ ciceronian asupra prozei</t>
  </si>
  <si>
    <t>Vandachevici (căs. Ibadula) Bianca-Virginia</t>
  </si>
  <si>
    <t>Discursul publicistic eminescian între antichitatea clasică și modernitatea valorilor europene</t>
  </si>
  <si>
    <t>București</t>
  </si>
  <si>
    <t>Populații dobrogene și politici de integrare socială în publicistica eminesciană</t>
  </si>
  <si>
    <t>978-606-30-5401-3</t>
  </si>
  <si>
    <t>Editura Sfântul Ierarh Nicolae</t>
  </si>
  <si>
    <t>Constanța</t>
  </si>
  <si>
    <t xml:space="preserve">Istorie și civilizație în Dobrogea multiculturală </t>
  </si>
  <si>
    <t>Viziune geopolitică și integrare culturală – aspecte ale modernității în publicistica eminesciană</t>
  </si>
  <si>
    <t>https://docs.google.com/document/d/13OP-GVpuEfwBN2SNYSnARNhGzjfg6nkP/edit</t>
  </si>
  <si>
    <t>Vârsta de aur a elocinței: tehnici ale discursului în antichitate,</t>
  </si>
  <si>
    <t xml:space="preserve">Universitatea din București </t>
  </si>
  <si>
    <t>https://litere.ro/2024/02/27/sesiunea-de-studii-si-comunicari-de-literatura-comparata-iconologie-si-ekphrastica-editia-a-xxi-a-24-mai-2024/</t>
  </si>
  <si>
    <t>Publicistica eminesciană ca discurs jurnalistic modern</t>
  </si>
  <si>
    <t>Structura discursului antic în publicistica eminesciană</t>
  </si>
  <si>
    <t>Publicistica eminesciană – o călătorie a tehnicilor oratoriei antice în premodernitatea românească</t>
  </si>
  <si>
    <t>Tehnici retorice în discursul judiciar al lui Cicero</t>
  </si>
  <si>
    <t xml:space="preserve">Sesiunea de studii și comunicări de literatură comparată, iconologie și ekphrastică, ediția a XXI-a,  București </t>
  </si>
  <si>
    <t>Ganea Alina Anamaria</t>
  </si>
  <si>
    <t>Elitele intelectuale în cultura română</t>
  </si>
  <si>
    <t xml:space="preserve">Receptarea operei lui Mihail Bulgakov în România </t>
  </si>
  <si>
    <t>ISBN 978-606-28-1830-2</t>
  </si>
  <si>
    <t xml:space="preserve">Pilat din Pont și Maestrul, o întâlnire cu final terapeutic </t>
  </si>
  <si>
    <t>https://litere.univ-ovidius.ro/info/evenimente/1025-programul-sesiunii-de-comunicari-stiintifice</t>
  </si>
  <si>
    <t>Cazul Macedonski - exil sau revelație</t>
  </si>
  <si>
    <t>Nour (Mândreanu) Mihaela-Ramona</t>
  </si>
  <si>
    <t>Ecouri muzicale în Bărbierul din Sevilla şi Dʼale carnavalului</t>
  </si>
  <si>
    <t>Melomanul Caragiale în Germania.</t>
  </si>
  <si>
    <t xml:space="preserve">Petcu Augustin-Virgiliu </t>
  </si>
  <si>
    <t>Mituri și miteme, hierofanii și arhetipuri în romanul „Îngerul a strigat” de Fănuș Neagu</t>
  </si>
  <si>
    <t>„Doctorialele Ovidiene”, ediția a II-a, Constanța</t>
  </si>
  <si>
    <t xml:space="preserve">https://www.facebook.com/photo?fbid=122187942488059755&amp;set=pcb.122187942728059755 </t>
  </si>
  <si>
    <t>Reprezentări ale pelegrinilor străini în literatura română</t>
  </si>
  <si>
    <t xml:space="preserve">https://litere.univ-ovidius.ro/images/2024-2025/evenimente/Program_STUR_24.pdf </t>
  </si>
  <si>
    <t>Miroiu Andreea Valentina</t>
  </si>
  <si>
    <t xml:space="preserve">Călătoria ca modus vivendi în proza feminină a secolului XIX </t>
  </si>
  <si>
    <t xml:space="preserve"> Miroiu Andreea Valentina</t>
  </si>
  <si>
    <t>Ipostaze ale thanaticului în cultura română</t>
  </si>
  <si>
    <t>MOISEANU LUMINIȚA</t>
  </si>
  <si>
    <t xml:space="preserve">„Mitul tinereţii fără bătrâneţe şi al vieţii fără de moarte, un mod sui generis de manifestare a neobedienței față de timp”- </t>
  </si>
  <si>
    <t>literatură</t>
  </si>
  <si>
    <t>Refacerea drumului spiritual la Eliade și la Hermann Hesse</t>
  </si>
  <si>
    <t>limba și literatura română</t>
  </si>
  <si>
    <t>Starciuc (Mihăilă) Olga</t>
  </si>
  <si>
    <t>Călătoria inițiatică a
Inorogului în romanul lui Dimitrie Cantemir,
„Istoria ieroglifică”</t>
  </si>
  <si>
    <t>Exprimarea
comunicării nonverbale în literatură</t>
  </si>
  <si>
    <t xml:space="preserve">„Doctorialele Ovidiene”, ediția a II-a, Constanța
</t>
  </si>
  <si>
    <t>Ciucioiu Andreea-Lavinia</t>
  </si>
  <si>
    <t>Elemente de spiritualitate românească în jurnalele călătorilor străini din secolul al XVII-lea</t>
  </si>
  <si>
    <t xml:space="preserve">A XIII-a Conferință Internațională a Centrului de Cercetare și Dezvoltare Internațională „Studiile românești în context internațional” (STUR), Călători și călătorii. Limba și literatura română în contact cu alte culturi </t>
  </si>
  <si>
    <t>Procedee retorice în scrierile cărturarilor iluminişti</t>
  </si>
  <si>
    <t>Gabriela-Mariana Greavu (Ciupercă)</t>
  </si>
  <si>
    <t>Influența lui Jan
Kochanowski asupra traducerii „Psaltirii în versuri” a Mitropolitului Dosoftei</t>
  </si>
  <si>
    <t>Drăguș Georgiana</t>
  </si>
  <si>
    <t>Activitatea științifică a lui Ion
Heliade Rădulescu în timpul exilului parizian</t>
  </si>
  <si>
    <t>Ana-Maria Popa</t>
  </si>
  <si>
    <t>Toponimia italică în timpul celui de-al doilea război punic, din perspectivă
liviană</t>
  </si>
  <si>
    <t xml:space="preserve">Flaut Ana Theodora </t>
  </si>
  <si>
    <t>Regimul fanariot în Moldova şi Ţara Românească</t>
  </si>
  <si>
    <t xml:space="preserve">https://litere.univ-ovidius.ro/info/evenimente/1025-programul-sesiunii-de-comunicari-stiintifice </t>
  </si>
  <si>
    <t>Ciucioiu Andreea- Lavinia</t>
  </si>
  <si>
    <t>Magie și vrăjitorie în romanul "Măgarul de aur" de Lucius Apuleiu</t>
  </si>
  <si>
    <t>Universitatea „Alexandru Ioan Cuza” din Iaşi
Facultatea de Litere, Catedra de Limbi clasice/ Facultatea de Istorie,
Centrul de Studii Clasice şi Creştine/ Institutul de Cercetări Interdisciplinare
Academia Română – Filiala Iași
Institutul de Filologie Română „Alexandru Philippide”
Societatea de Studii Clasice din România, Filiala Iași</t>
  </si>
  <si>
    <t>Obiceiuri inedite observate de călătorii străini la nunțile fetelor de domnitori</t>
  </si>
  <si>
    <t>Simpozionul Internațional Călători rumâni pren țerile streine. Despre însemnările de călătorie scrise de români de-a lungul timpului, București</t>
  </si>
  <si>
    <t>Institutul de Lingvistică "Iorgu Iordan - Al. Rosetti", Academia Română, București</t>
  </si>
  <si>
    <t>https://lingv.ro/wp-content/uploads/2024/11/program-Dinicu-Golescu.pdf</t>
  </si>
  <si>
    <t>Popa Ana-Maria</t>
  </si>
  <si>
    <t>Interjecția și actele de vorbire în limba română actuală</t>
  </si>
  <si>
    <t>Colocviul Internațional „Latinitate – Romanitate – Românitate”, ediția a XXIII-a, Târgoviște</t>
  </si>
  <si>
    <t>Universitatea Valahia Târgoviște</t>
  </si>
  <si>
    <t xml:space="preserve">https://asociatiadice.org/colocviul-international-latinitate-romanitate-romanitate-2024/  </t>
  </si>
  <si>
    <t>Pragmatică și transcendență textuală. Studiu de caz: Mecanisme de saturare referențială în romanul O sută de ani de zile la Porțile Orientului de Ioan Groșan</t>
  </si>
  <si>
    <t xml:space="preserve">Petcu Augustin </t>
  </si>
  <si>
    <t>https://docs.google.com/document/d/1XXFqEA87WmX--GliqWvIbvhUjLIXq3EM/edit</t>
  </si>
  <si>
    <t>Mituri și miteme, hierofanii și arhetipuri în romanul Îngerul a strigat</t>
  </si>
  <si>
    <t>Yeshua și Maestrul, o altă abordare a mitului biblic în Maestrul și Margareta</t>
  </si>
  <si>
    <t>Mihaela-Ramona Nour (Mândreanu)</t>
  </si>
  <si>
    <t>Figaro – model universal</t>
  </si>
  <si>
    <t>Personaje și motive literare similare în Bărbierul din Sevilla și D’ale carnavalului</t>
  </si>
  <si>
    <t xml:space="preserve">https://www.cusgr.it/wp-content/uploads/2024/11/Symposium-Antichitatea-2024-Programme.pdf </t>
  </si>
  <si>
    <t>https://www.facebook.com/photo?fbid=122187942488059755&amp;set=pcb.122187942728059755</t>
  </si>
  <si>
    <t>Andreea-Cătălina Răcaru</t>
  </si>
  <si>
    <t>Trecutul în oglinda romanului românesc interbelic: siluete
crepusculare și nostalgii tăcute</t>
  </si>
  <si>
    <t>Liliana Smeu (Turosu)</t>
  </si>
  <si>
    <t>Diana Slavu – între frivolitate și sensibilitate (Cella Serghi – Pânza de păianjen)</t>
  </si>
  <si>
    <t>Bătăitaru Janetta-Daniela</t>
  </si>
  <si>
    <t>Les stratégies appliquées par les enseignants débutants roumains de FLE pour affronter l’insécurité linguistique</t>
  </si>
  <si>
    <t>nu</t>
  </si>
  <si>
    <t>(Nyisztor) Stan Carmen-Iuliana</t>
  </si>
  <si>
    <t>Comment définir la francophonie roumaine? Les enseignants de Fle entre formation initiale et formation continue</t>
  </si>
  <si>
    <t>Congresul Federației Internaționale a profesorilor de limba franceză, Bucureşti</t>
  </si>
  <si>
    <t>Federația Internațională a Profesorilor de Limba Franceză</t>
  </si>
  <si>
    <t>http://bucarest2024.fipf.org/appel-a-communication</t>
  </si>
  <si>
    <t>Anca-Andreea Simion</t>
  </si>
  <si>
    <t xml:space="preserve">Pratiques discursives dans l'espace doctoral actuel : étude ethnographique d'une communauté jeunes chercheurs </t>
  </si>
  <si>
    <t>https://www.facebook.com/photo?fbid=3312717225689760&amp;set=pcb.3312718939022922</t>
  </si>
  <si>
    <t>Pratiques de diffusion de la recherche scientifique doctorale : étude de cas sur l’Université Ovidius de Constanţa (Roumanie)</t>
  </si>
  <si>
    <t>Symposium de la Recherche Scientifique Francophone en Europe centrale et orientale - 3ème édition, Universitatea de Medicină și Farmacie „Iuliu Hațieganu” (UMF) din Cluj-Napoca</t>
  </si>
  <si>
    <t xml:space="preserve">l’Agence Universitaire de la Francophonie - Europe Centrale et Orientale (AUF - ECO) și l’Institut Français de Roumanie în parteneriat cu  Universitatea de Medicină și Farmacie „Iuliu Hațieganu” (UMF) din Cluj-Napoca </t>
  </si>
  <si>
    <t xml:space="preserve">https://19afc7c1-ba1f-4dd1-8844b78745bedf0a.usrfiles.com/ugd/19afc7_1e5c4acb2d704155ae50d0453f1ff89c.pdf https://srsf-eco.auf.org/ </t>
  </si>
  <si>
    <t>Mihaela Butcaru, Monica Vlad</t>
  </si>
  <si>
    <t>Romanistica Comeniana</t>
  </si>
  <si>
    <t>DidaktikaDidactics</t>
  </si>
  <si>
    <t>ISSN 2585-8483</t>
  </si>
  <si>
    <t>Department of Romance Languages at the Faculty of Arts, Comenius University in Bratislava</t>
  </si>
  <si>
    <t>Bratislava</t>
  </si>
  <si>
    <t>Didactică</t>
  </si>
  <si>
    <t>Miroiu Andreea Valentina/Enache Tușa</t>
  </si>
  <si>
    <t>„Călătoria ca modus vivendi feminin”</t>
  </si>
  <si>
    <t>Comunicare interculturală și literatură</t>
  </si>
  <si>
    <t>1(32)</t>
  </si>
  <si>
    <t>134-143</t>
  </si>
  <si>
    <t>https://revistacil.wordpress.com/</t>
  </si>
  <si>
    <t>Serif (Butcaru) Mihaela, Vlad Monica</t>
  </si>
  <si>
    <t>Les biographies langagières en tant que point de départ pour les approches plurielles en didactique des langues et des cultures</t>
  </si>
  <si>
    <t>Romanistica Comeniana, Comenius University in Bratislava</t>
  </si>
  <si>
    <t>1</t>
  </si>
  <si>
    <t>2024</t>
  </si>
  <si>
    <t>140-158</t>
  </si>
  <si>
    <t>Academia.edu</t>
  </si>
  <si>
    <t>https://www.academia.edu/127372636/Romanistica_Comeniana_1_2024</t>
  </si>
  <si>
    <t>Linguistics</t>
  </si>
  <si>
    <t>2</t>
  </si>
  <si>
    <t>Societatea de Studii Clasice, Filiala Constanţa</t>
  </si>
  <si>
    <t xml:space="preserve">A XIII-a Conferință Internațională a Centrului de Cercetare și Dezvoltare Internațională „Studiile românești în context internațional” (STUR), Călători și călătorii. Limba și literatura română în contact cu alte culturi, Constanța 
</t>
  </si>
  <si>
    <t xml:space="preserve">A XIII-a Conferință Internațională a Centrului de Cercetare și Dezvoltare Internațională „Studiile românești în context internațional” (STUR), Călători și călătorii. Limba și literatura română în contact cu alte culturi, Constanța </t>
  </si>
  <si>
    <t>Antichitatea și moștenirea ei spirituală. Simpozionul național cu participare internațională Antichitatea și moștenirea ei spirituală, Ediția a XX-a, Iași</t>
  </si>
  <si>
    <t>METAFORĂ - SPAȚIALITATE - DISCURS (ediția a VIII-a), Constanța</t>
  </si>
  <si>
    <t>Publius Ovidius Naso și moștenirea sa culturală, Constanța</t>
  </si>
  <si>
    <t>Sesiunea de studii şi comunicări de literatură comparată, iconologie şi ekphrastică, 
Ediţia a XXI-a
Mit, istorie, literatură, București</t>
  </si>
  <si>
    <t>Colocviul Eminescu, ediția a L-a, Iași</t>
  </si>
  <si>
    <t xml:space="preserve">Sesiunea de comunicări științifice a studenților, masteranzilor și doctoranzilor, Constanța </t>
  </si>
  <si>
    <t>Sesiunea anuala de comunicari științifice ale studentilor, masteranzilor si doctoranzilor. ”Text: argumentare, interpretare”, editia a XX-a, Constanța</t>
  </si>
  <si>
    <t>Arta antică a elocinței</t>
  </si>
  <si>
    <t xml:space="preserve">https://litere.univ-ovidius.ro/images/2023-2024/evenimente/program%20SSC-FL-BUIP-30%20martie%202024.pdf </t>
  </si>
  <si>
    <t>Luminița Moiseanu (Radu)</t>
  </si>
  <si>
    <t>Drumul camuflat spre umbra crinului din paradis</t>
  </si>
  <si>
    <t>Alina-Roxana Cioromelea (Panait)</t>
  </si>
  <si>
    <t>Mitul în accepțiunea lui Mircea Eliade</t>
  </si>
  <si>
    <t xml:space="preserve">Răcaru Andreea Cătălina </t>
  </si>
  <si>
    <t>Abordări analitice ale paseismului și ale nostalgiei în contextul romanului românesc interbelic</t>
  </si>
  <si>
    <t>Margareta Vinea – între preludiul despărţirii şi al morţii (Al. Ivasiuc – Păsările)</t>
  </si>
  <si>
    <t xml:space="preserve">Luminița Moiseanu (Radu) </t>
  </si>
  <si>
    <t>Călătoria lui Dominic Matei și a lui Făt-Frumos - Un mysterium tremendum</t>
  </si>
  <si>
    <t>Petcu Augustin-Virgiliu</t>
  </si>
  <si>
    <t>I. L. Caragiale și Matei Vișniec. Corespondențe culturale de ieri și de azi</t>
  </si>
  <si>
    <t xml:space="preserve">Moiseanu, Luminița </t>
  </si>
  <si>
    <t>Biografia mitică a lui Mircea Eliade, sub auspiciile ficțiunii și ale științei</t>
  </si>
  <si>
    <t>Simona-Nicoleta Minciu</t>
  </si>
  <si>
    <t>Poetica romanelor lui Matei Vișniec</t>
  </si>
  <si>
    <t>Ecranizări de elită. Studiu de caz:
Stere Gulea – „Moromeții”</t>
  </si>
  <si>
    <t xml:space="preserve">Garabet Ibrăileanu în contextul modernităţii româneşti </t>
  </si>
  <si>
    <t xml:space="preserve">Dumitru Radu Popescu - Triumful terifiantului magic </t>
  </si>
  <si>
    <t>I. L. Caragiale în elita dramaturgiei europene. Studiu de caz: Tipologia valetului bărbier la Beaumarchais și Caragiale</t>
  </si>
  <si>
    <t>Strugaru Alina</t>
  </si>
  <si>
    <t>Influences, Translation, and Language Transfer in Bilingual Academic Writing</t>
  </si>
  <si>
    <t xml:space="preserve">https://www.facebook.com/photo?fbid=3257334747894675&amp;set=pcb.3257337464561070 </t>
  </si>
  <si>
    <t>Universitatea din București, Facultatea de Limbi și Literaturi Străine</t>
  </si>
  <si>
    <t xml:space="preserve">Universitatea din București, Facultatea de Limbi și Literaturi Străine </t>
  </si>
  <si>
    <t>Centrul de Cercetare și Dezvoltare Profesională „Studiile Românești în Lume” (STUR), Universitatea Ovidius din Constanța</t>
  </si>
  <si>
    <t>Centrul de Cercetare și Dezvoltare Profesională „Studiile Românești în Lume” (STUR), Universitatea Ovidius
din Constanța</t>
  </si>
  <si>
    <t>Centrul de Cercetare și Dezvoltare Profesională „Studiile Românești în Lume” (STUR), Universitatea Ovidius din Constanța
din Constanța</t>
  </si>
  <si>
    <r>
      <t xml:space="preserve">Departamentul de limbi şi literaturi moderne şi Ştiințele comunicării, Facultatea de Litere, Universitatea </t>
    </r>
    <r>
      <rPr>
        <i/>
        <sz val="11"/>
        <color theme="1"/>
        <rFont val="Calibri"/>
        <family val="2"/>
        <scheme val="minor"/>
      </rPr>
      <t>Ovidius</t>
    </r>
    <r>
      <rPr>
        <sz val="11"/>
        <color theme="1"/>
        <rFont val="Calibri"/>
        <family val="2"/>
        <scheme val="minor"/>
      </rPr>
      <t xml:space="preserve"> din Constanța</t>
    </r>
  </si>
  <si>
    <t>Departamentul de Filologie română, Limbi clasice şi balcanice, Facultatea de Litere, Universitatea Ovidius din Constanța</t>
  </si>
  <si>
    <t xml:space="preserve">Departamentul de Filologie română, Limbi clasice şi balcanice, Facultatea de Litere, Universitatea Ovidius din Constanta </t>
  </si>
  <si>
    <t>Departamentul de Limbi şi Literaturi Moderne şi Ştiinţele Comunicării, Facultatea de Litere Universitatea Ovidius din Constanța</t>
  </si>
  <si>
    <t>„Doctorialele Ovidiene”, Ediția a II-a, Constanța</t>
  </si>
  <si>
    <t xml:space="preserve">Facultatea de Litere, Universitatea „Alexandru Ioan Cuza” din Iași    </t>
  </si>
  <si>
    <t xml:space="preserve">Departamentului de Studii literare, Universitatea din București </t>
  </si>
  <si>
    <t>Institutul Studiilor Doctorale, Universitatea Ovidius din Constanța
din Constanța</t>
  </si>
  <si>
    <t xml:space="preserve">Institutul Studiilor Doctorale, Universitatea Ovidius din Constanța
</t>
  </si>
  <si>
    <t>Institutul Studiilor Doctorale, Universitatea Ovidius din Constanța</t>
  </si>
  <si>
    <t>Oana Neguţ (căs. Gări-Neguţ)</t>
  </si>
  <si>
    <t>Diana-Elisabeta Matica, Edi-Cristian Dumitra, Dana Lupu (Constantinica)</t>
  </si>
  <si>
    <t xml:space="preserve">INSIGHTS INTO ETHICAL PERCEPTION IN ACCOUNTING EDUCATION </t>
  </si>
  <si>
    <t>Analele Universității din Oradea. Seria științe economice</t>
  </si>
  <si>
    <t>TOM XXXIII</t>
  </si>
  <si>
    <t>176-185</t>
  </si>
  <si>
    <t>https://anale.steconomiceuoradea.ro/en/wp-content/uploads/2025/01/2_nd-issue_Decembrie_Analele-Universitatii-din-Oradea.-Serie-Stiinte-Economice.pdf</t>
  </si>
  <si>
    <t>Științe economice</t>
  </si>
  <si>
    <t>Alina Strugaru</t>
  </si>
  <si>
    <t>Die Identitäten als Autoren und Wissenschaftler im deutschen akademischen Schreiben</t>
  </si>
  <si>
    <t>Analele Științifice ale Universității Ovidius din Constanța - Seria Filologie</t>
  </si>
  <si>
    <t>35(2)</t>
  </si>
  <si>
    <t>393-408</t>
  </si>
  <si>
    <t>SCOPUS, CEEOL, ZBD, COPERNICUS</t>
  </si>
  <si>
    <r>
      <t>https://www.ceeol.com/search/article-detail?id=1299330</t>
    </r>
    <r>
      <rPr>
        <sz val="11"/>
        <color theme="10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https://litere.univ-ovidius.ro/Anale/2024-volumul-2/II.%20Lingvistica.%20Didactica/13.%20Alina%20Strugaru_articol.pdf</t>
    </r>
  </si>
  <si>
    <t>Chunks im Vergleich: Verwendung und Sprachtransfer in deutsch- und englischsprachigen studentischen Texten</t>
  </si>
  <si>
    <t>Jahrestagung des Lehrstuhls für Germanistik: Deutsches literarisches und kulturelles Erbe im südeuropäischen Raum, Sibiu</t>
  </si>
  <si>
    <t>Universitatea Lucian Blaga din Sibiu</t>
  </si>
  <si>
    <t>Cross-Linguistic Patterns in Academic Writing: The Role of Lexical Chunks in German and English Essays</t>
  </si>
  <si>
    <t>The 12th International Conference: Synergies in Communication (SiC 2024), București</t>
  </si>
  <si>
    <t>Academia de Studii Economice din București</t>
  </si>
  <si>
    <t>Secvențe lexicale și particularitățile genurilor academice în limbile engleză și germană</t>
  </si>
  <si>
    <t>Sesiunea de comunicări științifice „Doctorialele Ovidiene”, Constanța</t>
  </si>
  <si>
    <t>Universitatea Ovidius din Constanța</t>
  </si>
  <si>
    <t>Identitäten im deutschen wissenschaftlichen Schreiben</t>
  </si>
  <si>
    <t>7. Kongress des Mitteleuropäischen Germanistenverbandes: Verbindungen - Netzwerke - Synergien</t>
  </si>
  <si>
    <t>Universitatea Tehnică de Construcții București</t>
  </si>
  <si>
    <t>Verfasser- und Wissenschaftlersidentitäten im deutschen akademischen Umfeld</t>
  </si>
  <si>
    <t>Conferința internationațională „Metaforă, spațialitate, discurs”, Constanța</t>
  </si>
  <si>
    <t>filologie</t>
  </si>
  <si>
    <t>Die Verwendung von Chunks in deutschen und englischen wissenschaftlichen Texten</t>
  </si>
  <si>
    <t>XXVII. Internationale Tagung Kronstädter Germanistik: Metamorphosen - Paradigmen des Wandels in Kultur, Literatur und Sprache, Brașov</t>
  </si>
  <si>
    <t>Universitatea Transilvania din Brașov</t>
  </si>
  <si>
    <t>Influences, Translation and Language Transfer in Bilingual Academic Writing</t>
  </si>
  <si>
    <t>Sesiunea de comunicări științifice a studenților, masteranzilor și doctoranzilor, Constanța</t>
  </si>
  <si>
    <t>Chunks und N-grams in studentischen Texten. Eine Fallstudie</t>
  </si>
  <si>
    <t>Dana Constantinică (Lupu)</t>
  </si>
  <si>
    <t xml:space="preserve">A corpus analysis of informality in academic tweets and blogs </t>
  </si>
  <si>
    <t>Doctorialele Ovidiene - UOC</t>
  </si>
  <si>
    <t>UOC</t>
  </si>
  <si>
    <t>Science Dissemination through New Media: Informal Communication in Academic Tweets and Blogs</t>
  </si>
  <si>
    <t xml:space="preserve">Synergies in Communication - hibrid (ASE, București) </t>
  </si>
  <si>
    <t>Facultatea de Relații Economice Internaționale, ASE, București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</si>
</sst>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</font>
    <font>
      <sz val="11"/>
      <color indexed="8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theme="0" tint="-0.14999847407452621"/>
        <bgColor theme="7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24" fillId="0" borderId="0" applyNumberFormat="0" applyFill="0" applyBorder="0" applyAlignment="0" applyProtection="0"/>
  </cellStyleXfs>
  <cellXfs count="209">
    <xf numFmtId="0" fontId="0" fillId="0" borderId="0" xfId="0"/>
    <xf numFmtId="0" fontId="3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3" fillId="2" borderId="1" xfId="0" applyFont="1" applyFill="1" applyBorder="1" applyAlignment="1" applyProtection="1">
      <alignment vertical="top" wrapText="1"/>
      <protection locked="0"/>
    </xf>
    <xf numFmtId="16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4" fillId="2" borderId="1" xfId="4" applyFill="1" applyBorder="1" applyAlignment="1" applyProtection="1">
      <alignment horizontal="left" vertical="center" wrapText="1"/>
      <protection locked="0"/>
    </xf>
    <xf numFmtId="16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31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2" fontId="3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 applyProtection="1">
      <alignment horizontal="left" vertical="center" wrapText="1"/>
      <protection locked="0"/>
    </xf>
    <xf numFmtId="49" fontId="1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16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49" fontId="17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1" xfId="0" applyFont="1" applyFill="1" applyBorder="1" applyAlignment="1" applyProtection="1">
      <alignment horizontal="left" vertical="center" wrapText="1"/>
      <protection locked="0"/>
    </xf>
    <xf numFmtId="164" fontId="1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49" fontId="1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  <protection locked="0"/>
    </xf>
    <xf numFmtId="0" fontId="24" fillId="4" borderId="1" xfId="4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/>
      <protection locked="0"/>
    </xf>
    <xf numFmtId="16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49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4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top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horizontal="left" wrapText="1"/>
      <protection locked="0"/>
    </xf>
    <xf numFmtId="2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31" fillId="2" borderId="1" xfId="0" applyNumberFormat="1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1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1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23" fillId="2" borderId="1" xfId="0" applyFont="1" applyFill="1" applyBorder="1" applyAlignment="1" applyProtection="1">
      <alignment horizontal="left" vertical="center" wrapText="1"/>
      <protection locked="0"/>
    </xf>
    <xf numFmtId="2" fontId="2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5" fillId="2" borderId="1" xfId="0" applyFont="1" applyFill="1" applyBorder="1" applyAlignment="1" applyProtection="1">
      <alignment vertical="top"/>
      <protection locked="0"/>
    </xf>
    <xf numFmtId="0" fontId="25" fillId="2" borderId="1" xfId="0" applyFont="1" applyFill="1" applyBorder="1" applyAlignment="1" applyProtection="1">
      <alignment vertical="top" wrapText="1"/>
      <protection locked="0"/>
    </xf>
    <xf numFmtId="0" fontId="25" fillId="2" borderId="1" xfId="0" applyFont="1" applyFill="1" applyBorder="1" applyAlignment="1" applyProtection="1">
      <alignment horizontal="right" vertical="top" wrapText="1"/>
      <protection locked="0"/>
    </xf>
    <xf numFmtId="0" fontId="25" fillId="2" borderId="1" xfId="0" applyFont="1" applyFill="1" applyBorder="1" applyAlignment="1" applyProtection="1">
      <alignment horizontal="left" vertical="top" wrapText="1"/>
      <protection locked="0"/>
    </xf>
    <xf numFmtId="2" fontId="14" fillId="2" borderId="1" xfId="0" applyNumberFormat="1" applyFont="1" applyFill="1" applyBorder="1" applyAlignment="1" applyProtection="1">
      <alignment vertical="top" wrapText="1"/>
      <protection locked="0"/>
    </xf>
    <xf numFmtId="16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16" fontId="13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33" fillId="0" borderId="0" xfId="0" applyFont="1" applyAlignment="1">
      <alignment vertical="center"/>
    </xf>
    <xf numFmtId="0" fontId="33" fillId="0" borderId="0" xfId="0" applyFont="1"/>
    <xf numFmtId="0" fontId="25" fillId="8" borderId="7" xfId="0" applyFont="1" applyFill="1" applyBorder="1" applyAlignment="1" applyProtection="1">
      <alignment vertical="top" wrapText="1"/>
      <protection locked="0"/>
    </xf>
    <xf numFmtId="0" fontId="25" fillId="8" borderId="5" xfId="0" applyFont="1" applyFill="1" applyBorder="1" applyAlignment="1" applyProtection="1">
      <alignment vertical="top" wrapText="1"/>
      <protection locked="0"/>
    </xf>
    <xf numFmtId="0" fontId="25" fillId="8" borderId="4" xfId="0" applyFont="1" applyFill="1" applyBorder="1" applyAlignment="1" applyProtection="1">
      <alignment vertical="top" wrapText="1"/>
      <protection locked="0"/>
    </xf>
    <xf numFmtId="0" fontId="26" fillId="6" borderId="4" xfId="0" applyFont="1" applyFill="1" applyBorder="1" applyAlignment="1" applyProtection="1">
      <alignment vertical="top" wrapText="1"/>
      <protection locked="0"/>
    </xf>
    <xf numFmtId="0" fontId="26" fillId="6" borderId="7" xfId="0" applyFont="1" applyFill="1" applyBorder="1" applyAlignment="1" applyProtection="1">
      <alignment vertical="top" wrapText="1"/>
      <protection locked="0"/>
    </xf>
    <xf numFmtId="0" fontId="26" fillId="6" borderId="5" xfId="0" applyFont="1" applyFill="1" applyBorder="1" applyAlignment="1" applyProtection="1">
      <alignment vertical="top" wrapText="1"/>
      <protection locked="0"/>
    </xf>
    <xf numFmtId="0" fontId="34" fillId="8" borderId="7" xfId="0" applyFont="1" applyFill="1" applyBorder="1" applyAlignment="1" applyProtection="1">
      <alignment vertical="top"/>
      <protection locked="0"/>
    </xf>
    <xf numFmtId="0" fontId="34" fillId="8" borderId="5" xfId="0" applyFont="1" applyFill="1" applyBorder="1" applyAlignment="1" applyProtection="1">
      <alignment vertical="top" wrapText="1"/>
      <protection locked="0"/>
    </xf>
    <xf numFmtId="0" fontId="35" fillId="8" borderId="4" xfId="0" applyFont="1" applyFill="1" applyBorder="1" applyAlignment="1" applyProtection="1">
      <alignment vertical="top" wrapText="1"/>
      <protection locked="0"/>
    </xf>
    <xf numFmtId="0" fontId="34" fillId="7" borderId="7" xfId="0" applyFont="1" applyFill="1" applyBorder="1" applyAlignment="1" applyProtection="1">
      <alignment vertical="top"/>
      <protection locked="0"/>
    </xf>
    <xf numFmtId="0" fontId="34" fillId="7" borderId="5" xfId="0" applyFont="1" applyFill="1" applyBorder="1" applyAlignment="1" applyProtection="1">
      <alignment vertical="top" wrapText="1"/>
      <protection locked="0"/>
    </xf>
    <xf numFmtId="0" fontId="34" fillId="7" borderId="4" xfId="0" applyFont="1" applyFill="1" applyBorder="1" applyAlignment="1" applyProtection="1">
      <alignment vertical="top" wrapText="1"/>
      <protection locked="0"/>
    </xf>
    <xf numFmtId="0" fontId="26" fillId="9" borderId="7" xfId="0" applyFont="1" applyFill="1" applyBorder="1" applyAlignment="1" applyProtection="1">
      <alignment vertical="top"/>
      <protection locked="0"/>
    </xf>
    <xf numFmtId="0" fontId="26" fillId="9" borderId="5" xfId="0" applyFont="1" applyFill="1" applyBorder="1" applyAlignment="1" applyProtection="1">
      <alignment vertical="top" wrapText="1"/>
      <protection locked="0"/>
    </xf>
    <xf numFmtId="0" fontId="26" fillId="9" borderId="4" xfId="0" applyFont="1" applyFill="1" applyBorder="1" applyAlignment="1" applyProtection="1">
      <alignment vertical="top" wrapText="1"/>
      <protection locked="0"/>
    </xf>
    <xf numFmtId="0" fontId="32" fillId="0" borderId="0" xfId="0" applyFont="1"/>
    <xf numFmtId="0" fontId="34" fillId="5" borderId="7" xfId="0" applyFont="1" applyFill="1" applyBorder="1" applyAlignment="1" applyProtection="1">
      <alignment vertical="top"/>
      <protection locked="0"/>
    </xf>
    <xf numFmtId="0" fontId="34" fillId="5" borderId="5" xfId="0" applyFont="1" applyFill="1" applyBorder="1" applyAlignment="1" applyProtection="1">
      <alignment vertical="top" wrapText="1"/>
      <protection locked="0"/>
    </xf>
    <xf numFmtId="0" fontId="35" fillId="5" borderId="4" xfId="0" applyFont="1" applyFill="1" applyBorder="1" applyAlignment="1" applyProtection="1">
      <alignment vertical="top" wrapText="1"/>
      <protection locked="0"/>
    </xf>
    <xf numFmtId="0" fontId="26" fillId="11" borderId="1" xfId="0" applyFont="1" applyFill="1" applyBorder="1" applyAlignment="1" applyProtection="1">
      <alignment vertical="top"/>
      <protection locked="0"/>
    </xf>
    <xf numFmtId="0" fontId="26" fillId="11" borderId="1" xfId="0" applyFont="1" applyFill="1" applyBorder="1" applyAlignment="1" applyProtection="1">
      <alignment vertical="top" wrapText="1"/>
      <protection locked="0"/>
    </xf>
    <xf numFmtId="0" fontId="26" fillId="9" borderId="1" xfId="0" applyFont="1" applyFill="1" applyBorder="1" applyAlignment="1" applyProtection="1">
      <alignment vertical="top"/>
      <protection locked="0"/>
    </xf>
    <xf numFmtId="0" fontId="26" fillId="9" borderId="1" xfId="0" applyFont="1" applyFill="1" applyBorder="1" applyAlignment="1" applyProtection="1">
      <alignment vertical="top" wrapText="1"/>
      <protection locked="0"/>
    </xf>
    <xf numFmtId="0" fontId="34" fillId="13" borderId="7" xfId="0" applyFont="1" applyFill="1" applyBorder="1" applyAlignment="1" applyProtection="1">
      <alignment vertical="top"/>
      <protection locked="0"/>
    </xf>
    <xf numFmtId="0" fontId="34" fillId="13" borderId="5" xfId="0" applyFont="1" applyFill="1" applyBorder="1" applyAlignment="1" applyProtection="1">
      <alignment vertical="top" wrapText="1"/>
      <protection locked="0"/>
    </xf>
    <xf numFmtId="0" fontId="34" fillId="13" borderId="4" xfId="0" applyFont="1" applyFill="1" applyBorder="1" applyAlignment="1" applyProtection="1">
      <alignment vertical="top" wrapText="1"/>
      <protection locked="0"/>
    </xf>
    <xf numFmtId="0" fontId="32" fillId="12" borderId="1" xfId="0" applyFont="1" applyFill="1" applyBorder="1" applyAlignment="1" applyProtection="1">
      <alignment horizontal="left" vertical="top" wrapText="1"/>
      <protection locked="0"/>
    </xf>
    <xf numFmtId="4" fontId="32" fillId="12" borderId="1" xfId="0" applyNumberFormat="1" applyFont="1" applyFill="1" applyBorder="1" applyAlignment="1" applyProtection="1">
      <alignment horizontal="left" vertical="top" wrapText="1"/>
      <protection locked="0"/>
    </xf>
    <xf numFmtId="49" fontId="32" fillId="12" borderId="1" xfId="0" applyNumberFormat="1" applyFont="1" applyFill="1" applyBorder="1" applyAlignment="1" applyProtection="1">
      <alignment horizontal="left" vertical="top" wrapText="1"/>
      <protection locked="0"/>
    </xf>
    <xf numFmtId="0" fontId="26" fillId="10" borderId="1" xfId="0" applyFont="1" applyFill="1" applyBorder="1" applyAlignment="1" applyProtection="1">
      <alignment vertical="top" wrapText="1"/>
      <protection locked="0"/>
    </xf>
    <xf numFmtId="0" fontId="32" fillId="0" borderId="0" xfId="0" applyFont="1" applyAlignment="1">
      <alignment vertical="top"/>
    </xf>
    <xf numFmtId="0" fontId="26" fillId="14" borderId="1" xfId="0" applyFont="1" applyFill="1" applyBorder="1" applyAlignment="1" applyProtection="1">
      <alignment horizontal="center" vertical="top" wrapText="1"/>
      <protection locked="0"/>
    </xf>
    <xf numFmtId="0" fontId="34" fillId="15" borderId="1" xfId="0" applyFont="1" applyFill="1" applyBorder="1" applyAlignment="1" applyProtection="1">
      <alignment horizontal="center" vertical="top" wrapText="1"/>
      <protection locked="0"/>
    </xf>
    <xf numFmtId="0" fontId="26" fillId="10" borderId="1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>
      <alignment horizontal="left" vertical="center"/>
    </xf>
    <xf numFmtId="0" fontId="40" fillId="0" borderId="9" xfId="0" applyFont="1" applyBorder="1" applyAlignment="1" applyProtection="1">
      <alignment vertical="top" wrapText="1"/>
      <protection locked="0"/>
    </xf>
    <xf numFmtId="0" fontId="41" fillId="0" borderId="0" xfId="0" applyFont="1"/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2" fillId="16" borderId="1" xfId="0" applyFont="1" applyFill="1" applyBorder="1" applyAlignment="1" applyProtection="1">
      <alignment horizontal="left" vertical="top" wrapText="1"/>
      <protection locked="0"/>
    </xf>
    <xf numFmtId="0" fontId="0" fillId="16" borderId="1" xfId="0" applyFill="1" applyBorder="1" applyAlignment="1" applyProtection="1">
      <alignment horizontal="left" vertical="top" wrapText="1"/>
      <protection locked="0"/>
    </xf>
    <xf numFmtId="0" fontId="0" fillId="16" borderId="1" xfId="0" applyFill="1" applyBorder="1" applyAlignment="1" applyProtection="1">
      <alignment vertical="top" wrapText="1"/>
      <protection locked="0"/>
    </xf>
    <xf numFmtId="0" fontId="24" fillId="16" borderId="1" xfId="4" applyFill="1" applyBorder="1" applyAlignment="1" applyProtection="1">
      <alignment horizontal="left" vertical="center" wrapText="1"/>
      <protection locked="0"/>
    </xf>
    <xf numFmtId="0" fontId="9" fillId="16" borderId="1" xfId="0" applyFont="1" applyFill="1" applyBorder="1" applyAlignment="1" applyProtection="1">
      <alignment horizontal="left" vertical="top" wrapText="1"/>
      <protection locked="0"/>
    </xf>
    <xf numFmtId="2" fontId="31" fillId="16" borderId="1" xfId="0" applyNumberFormat="1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" xfId="0" applyFont="1" applyFill="1" applyBorder="1" applyAlignment="1" applyProtection="1">
      <alignment vertical="top" wrapText="1"/>
      <protection locked="0"/>
    </xf>
    <xf numFmtId="0" fontId="3" fillId="16" borderId="3" xfId="0" applyFont="1" applyFill="1" applyBorder="1" applyAlignment="1" applyProtection="1">
      <alignment horizontal="left" vertical="top" wrapText="1"/>
      <protection locked="0"/>
    </xf>
    <xf numFmtId="49" fontId="2" fillId="16" borderId="1" xfId="0" applyNumberFormat="1" applyFont="1" applyFill="1" applyBorder="1" applyAlignment="1" applyProtection="1">
      <alignment horizontal="left" vertical="top" wrapText="1"/>
      <protection locked="0"/>
    </xf>
    <xf numFmtId="49" fontId="2" fillId="16" borderId="1" xfId="0" applyNumberFormat="1" applyFont="1" applyFill="1" applyBorder="1" applyAlignment="1" applyProtection="1">
      <alignment vertical="top" wrapText="1"/>
      <protection locked="0"/>
    </xf>
    <xf numFmtId="0" fontId="24" fillId="16" borderId="1" xfId="4" applyFill="1" applyBorder="1" applyAlignment="1" applyProtection="1">
      <alignment vertical="top" wrapText="1"/>
      <protection locked="0"/>
    </xf>
    <xf numFmtId="49" fontId="2" fillId="16" borderId="1" xfId="0" applyNumberFormat="1" applyFont="1" applyFill="1" applyBorder="1" applyAlignment="1" applyProtection="1">
      <alignment horizontal="center" vertical="top" wrapText="1"/>
      <protection locked="0"/>
    </xf>
    <xf numFmtId="0" fontId="24" fillId="16" borderId="5" xfId="4" applyFill="1" applyBorder="1" applyAlignment="1" applyProtection="1">
      <alignment horizontal="left" vertical="top"/>
      <protection locked="0"/>
    </xf>
    <xf numFmtId="0" fontId="24" fillId="16" borderId="1" xfId="4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1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4" fillId="2" borderId="0" xfId="4" applyFill="1" applyAlignment="1">
      <alignment vertical="center"/>
    </xf>
    <xf numFmtId="2" fontId="14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0" fillId="17" borderId="1" xfId="0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2" fontId="31" fillId="2" borderId="1" xfId="0" applyNumberFormat="1" applyFont="1" applyFill="1" applyBorder="1" applyAlignment="1" applyProtection="1">
      <alignment vertical="center" wrapText="1"/>
      <protection locked="0"/>
    </xf>
    <xf numFmtId="0" fontId="43" fillId="2" borderId="1" xfId="0" applyFont="1" applyFill="1" applyBorder="1" applyAlignment="1" applyProtection="1">
      <alignment horizontal="left" vertical="center" wrapText="1"/>
      <protection locked="0"/>
    </xf>
    <xf numFmtId="0" fontId="43" fillId="2" borderId="1" xfId="0" applyFont="1" applyFill="1" applyBorder="1" applyAlignment="1" applyProtection="1">
      <alignment vertical="center" wrapText="1"/>
      <protection locked="0"/>
    </xf>
    <xf numFmtId="0" fontId="44" fillId="2" borderId="0" xfId="0" applyFont="1" applyFill="1" applyAlignment="1" applyProtection="1">
      <alignment horizontal="left" vertical="center"/>
      <protection locked="0"/>
    </xf>
    <xf numFmtId="0" fontId="43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4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16" borderId="1" xfId="0" applyFill="1" applyBorder="1" applyAlignment="1" applyProtection="1">
      <alignment horizontal="left" vertical="center" wrapText="1"/>
      <protection locked="0"/>
    </xf>
    <xf numFmtId="0" fontId="24" fillId="16" borderId="0" xfId="4" applyFill="1" applyAlignment="1" applyProtection="1">
      <alignment vertical="center"/>
      <protection locked="0"/>
    </xf>
    <xf numFmtId="0" fontId="9" fillId="16" borderId="1" xfId="0" applyFont="1" applyFill="1" applyBorder="1" applyAlignment="1" applyProtection="1">
      <alignment horizontal="center" vertical="center" wrapText="1"/>
      <protection locked="0"/>
    </xf>
    <xf numFmtId="2" fontId="19" fillId="16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1" xfId="4" applyFill="1" applyBorder="1" applyAlignment="1" applyProtection="1">
      <alignment horizontal="left" vertical="center"/>
      <protection locked="0"/>
    </xf>
    <xf numFmtId="0" fontId="0" fillId="16" borderId="1" xfId="0" applyFill="1" applyBorder="1" applyAlignment="1" applyProtection="1">
      <alignment vertical="center" wrapText="1"/>
      <protection locked="0"/>
    </xf>
    <xf numFmtId="2" fontId="31" fillId="16" borderId="1" xfId="0" applyNumberFormat="1" applyFont="1" applyFill="1" applyBorder="1" applyAlignment="1" applyProtection="1">
      <alignment horizontal="left" vertical="center" wrapText="1"/>
      <protection locked="0"/>
    </xf>
    <xf numFmtId="0" fontId="24" fillId="16" borderId="0" xfId="4" applyFill="1" applyAlignment="1" applyProtection="1">
      <alignment horizontal="left" vertical="center"/>
      <protection locked="0"/>
    </xf>
    <xf numFmtId="0" fontId="24" fillId="16" borderId="1" xfId="4" applyFill="1" applyBorder="1" applyAlignment="1" applyProtection="1">
      <alignment horizontal="left" vertical="center"/>
      <protection locked="0"/>
    </xf>
    <xf numFmtId="0" fontId="45" fillId="2" borderId="5" xfId="0" applyFont="1" applyFill="1" applyBorder="1" applyAlignment="1" applyProtection="1">
      <alignment vertical="center"/>
      <protection locked="0"/>
    </xf>
    <xf numFmtId="0" fontId="45" fillId="2" borderId="0" xfId="0" applyFont="1" applyFill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1" fontId="3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47" fillId="2" borderId="1" xfId="4" applyFont="1" applyFill="1" applyBorder="1" applyAlignment="1" applyProtection="1">
      <alignment horizontal="left" vertical="center"/>
      <protection locked="0"/>
    </xf>
    <xf numFmtId="0" fontId="46" fillId="2" borderId="1" xfId="0" applyFont="1" applyFill="1" applyBorder="1" applyAlignment="1" applyProtection="1">
      <alignment horizontal="center" vertical="center" wrapText="1"/>
      <protection locked="0"/>
    </xf>
    <xf numFmtId="2" fontId="4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2" fillId="16" borderId="1" xfId="0" applyFont="1" applyFill="1" applyBorder="1" applyAlignment="1" applyProtection="1">
      <alignment horizontal="right" vertical="top" wrapText="1"/>
      <protection locked="0"/>
    </xf>
    <xf numFmtId="0" fontId="0" fillId="17" borderId="1" xfId="0" applyFill="1" applyBorder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/>
      <protection locked="0"/>
    </xf>
  </cellXfs>
  <cellStyles count="5">
    <cellStyle name="Excel Built-in Normal" xfId="3" xr:uid="{00000000-0005-0000-0000-000000000000}"/>
    <cellStyle name="Hyperlink" xfId="4" builtinId="8"/>
    <cellStyle name="Normal" xfId="0" builtinId="0"/>
    <cellStyle name="Normal 2" xfId="2" xr:uid="{00000000-0005-0000-0000-000003000000}"/>
    <cellStyle name="Normal 3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anale.steconomiceuoradea.ro/en/wp-content/uploads/2025/01/2_nd-issue_Decembrie_Analele-Universitatii-din-Oradea.-Serie-Stiinte-Economice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eol.com/search/article-detail?id=1299330" TargetMode="External"/><Relationship Id="rId1" Type="http://schemas.openxmlformats.org/officeDocument/2006/relationships/hyperlink" Target="https://www.academia.edu/127372636/Romanistica_Comeniana_1_2024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litere.univ-ovidius.ro/images/2024-2025/evenimente/Program_STUR_24.pdf" TargetMode="External"/><Relationship Id="rId18" Type="http://schemas.openxmlformats.org/officeDocument/2006/relationships/hyperlink" Target="https://litere.univ-ovidius.ro/images/2024-2025/evenimente/Program_STUR_24.pdf" TargetMode="External"/><Relationship Id="rId26" Type="http://schemas.openxmlformats.org/officeDocument/2006/relationships/hyperlink" Target="https://www.facebook.com/photo?fbid=122187942488059755&amp;set=pcb.122187942728059755" TargetMode="External"/><Relationship Id="rId39" Type="http://schemas.openxmlformats.org/officeDocument/2006/relationships/hyperlink" Target="https://litere.univ-ovidius.ro/images/2023-2024/evenimente/program%20SSC-FL-BUIP-30%20martie%202024.pdf" TargetMode="External"/><Relationship Id="rId21" Type="http://schemas.openxmlformats.org/officeDocument/2006/relationships/hyperlink" Target="https://www.facebook.com/photo?fbid=122187942488059755&amp;set=pcb.122187942728059755" TargetMode="External"/><Relationship Id="rId34" Type="http://schemas.openxmlformats.org/officeDocument/2006/relationships/hyperlink" Target="https://www.facebook.com/photo?fbid=122187942488059755&amp;set=pcb.122187942728059755" TargetMode="External"/><Relationship Id="rId42" Type="http://schemas.openxmlformats.org/officeDocument/2006/relationships/hyperlink" Target="https://docs.google.com/document/d/13OP-GVpuEfwBN2SNYSnARNhGzjfg6nkP/edit" TargetMode="External"/><Relationship Id="rId47" Type="http://schemas.openxmlformats.org/officeDocument/2006/relationships/hyperlink" Target="https://litere.ro/2024/02/27/sesiunea-de-studii-si-comunicari-de-literatura-comparata-iconologie-si-ekphrastica-editia-a-xxi-a-24-mai-2024/" TargetMode="External"/><Relationship Id="rId7" Type="http://schemas.openxmlformats.org/officeDocument/2006/relationships/hyperlink" Target="https://colocviuleminescu.ro/editii/editia-a-l-a-2024/" TargetMode="External"/><Relationship Id="rId2" Type="http://schemas.openxmlformats.org/officeDocument/2006/relationships/hyperlink" Target="https://colocviuleminescu.ro/editii/editia-a-l-a-2024/" TargetMode="External"/><Relationship Id="rId16" Type="http://schemas.openxmlformats.org/officeDocument/2006/relationships/hyperlink" Target="https://litere.univ-ovidius.ro/images/2024-2025/evenimente/Program_STUR_24.pdf" TargetMode="External"/><Relationship Id="rId29" Type="http://schemas.openxmlformats.org/officeDocument/2006/relationships/hyperlink" Target="https://docs.google.com/document/d/1XXFqEA87WmX--GliqWvIbvhUjLIXq3EM/edit" TargetMode="External"/><Relationship Id="rId1" Type="http://schemas.openxmlformats.org/officeDocument/2006/relationships/hyperlink" Target="https://docs.google.com/document/d/13OP-GVpuEfwBN2SNYSnARNhGzjfg6nkP/edit" TargetMode="External"/><Relationship Id="rId6" Type="http://schemas.openxmlformats.org/officeDocument/2006/relationships/hyperlink" Target="https://litere.ro/2024/02/27/sesiunea-de-studii-si-comunicari-de-literatura-comparata-iconologie-si-ekphrastica-editia-a-xxi-a-24-mai-2024/" TargetMode="External"/><Relationship Id="rId11" Type="http://schemas.openxmlformats.org/officeDocument/2006/relationships/hyperlink" Target="https://litere.univ-ovidius.ro/images/2024-2025/evenimente/Program_STUR_24.pdf" TargetMode="External"/><Relationship Id="rId24" Type="http://schemas.openxmlformats.org/officeDocument/2006/relationships/hyperlink" Target="https://litere.univ-ovidius.ro/images/2024-2025/evenimente/Program_STUR_24.pdf" TargetMode="External"/><Relationship Id="rId32" Type="http://schemas.openxmlformats.org/officeDocument/2006/relationships/hyperlink" Target="https://www.facebook.com/photo?fbid=122187942488059755&amp;set=pcb.122187942728059755" TargetMode="External"/><Relationship Id="rId37" Type="http://schemas.openxmlformats.org/officeDocument/2006/relationships/hyperlink" Target="http://bucarest2024.fipf.org/appel-a-communication" TargetMode="External"/><Relationship Id="rId40" Type="http://schemas.openxmlformats.org/officeDocument/2006/relationships/hyperlink" Target="https://docs.google.com/document/d/13OP-GVpuEfwBN2SNYSnARNhGzjfg6nkP/edit" TargetMode="External"/><Relationship Id="rId45" Type="http://schemas.openxmlformats.org/officeDocument/2006/relationships/hyperlink" Target="https://litere.ro/2024/02/27/sesiunea-de-studii-si-comunicari-de-literatura-comparata-iconologie-si-ekphrastica-editia-a-xxi-a-24-mai-2024/" TargetMode="External"/><Relationship Id="rId5" Type="http://schemas.openxmlformats.org/officeDocument/2006/relationships/hyperlink" Target="https://docs.google.com/document/d/13OP-GVpuEfwBN2SNYSnARNhGzjfg6nkP/edit" TargetMode="External"/><Relationship Id="rId15" Type="http://schemas.openxmlformats.org/officeDocument/2006/relationships/hyperlink" Target="https://litere.univ-ovidius.ro/images/2024-2025/evenimente/Program_STUR_24.pdf" TargetMode="External"/><Relationship Id="rId23" Type="http://schemas.openxmlformats.org/officeDocument/2006/relationships/hyperlink" Target="https://litere.univ-ovidius.ro/images/2024-2025/evenimente/Program_STUR_24.pdf" TargetMode="External"/><Relationship Id="rId28" Type="http://schemas.openxmlformats.org/officeDocument/2006/relationships/hyperlink" Target="https://asociatiadice.org/colocviul-international-latinitate-romanitate-romanitate-2024/" TargetMode="External"/><Relationship Id="rId36" Type="http://schemas.openxmlformats.org/officeDocument/2006/relationships/hyperlink" Target="https://www.facebook.com/photo?fbid=122187942488059755&amp;set=pcb.122187942728059755" TargetMode="External"/><Relationship Id="rId10" Type="http://schemas.openxmlformats.org/officeDocument/2006/relationships/hyperlink" Target="https://litere.univ-ovidius.ro/info/evenimente/1025-programul-sesiunii-de-comunicari-stiintifice" TargetMode="External"/><Relationship Id="rId19" Type="http://schemas.openxmlformats.org/officeDocument/2006/relationships/hyperlink" Target="https://litere.univ-ovidius.ro/info/evenimente/1025-programul-sesiunii-de-comunicari-stiintifice" TargetMode="External"/><Relationship Id="rId31" Type="http://schemas.openxmlformats.org/officeDocument/2006/relationships/hyperlink" Target="https://www.cusgr.it/wp-content/uploads/2024/11/Symposium-Antichitatea-2024-Programme.pdf" TargetMode="External"/><Relationship Id="rId44" Type="http://schemas.openxmlformats.org/officeDocument/2006/relationships/hyperlink" Target="https://litere.ro/2024/02/27/sesiunea-de-studii-si-comunicari-de-literatura-comparata-iconologie-si-ekphrastica-editia-a-xxi-a-24-mai-2024/" TargetMode="External"/><Relationship Id="rId4" Type="http://schemas.openxmlformats.org/officeDocument/2006/relationships/hyperlink" Target="https://litere.univ-ovidius.ro/images/2024-2025/evenimente/Program_STUR_24.pdf" TargetMode="External"/><Relationship Id="rId9" Type="http://schemas.openxmlformats.org/officeDocument/2006/relationships/hyperlink" Target="https://litere.univ-ovidius.ro/images/2024-2025/evenimente/Program_STUR_24.pdf" TargetMode="External"/><Relationship Id="rId14" Type="http://schemas.openxmlformats.org/officeDocument/2006/relationships/hyperlink" Target="https://litere.univ-ovidius.ro/info/evenimente/1025-programul-sesiunii-de-comunicari-stiintifice" TargetMode="External"/><Relationship Id="rId22" Type="http://schemas.openxmlformats.org/officeDocument/2006/relationships/hyperlink" Target="https://www.facebook.com/photo?fbid=122187942488059755&amp;set=pcb.122187942728059755" TargetMode="External"/><Relationship Id="rId27" Type="http://schemas.openxmlformats.org/officeDocument/2006/relationships/hyperlink" Target="https://lingv.ro/wp-content/uploads/2024/11/program-Dinicu-Golescu.pdf" TargetMode="External"/><Relationship Id="rId30" Type="http://schemas.openxmlformats.org/officeDocument/2006/relationships/hyperlink" Target="https://docs.google.com/document/d/13OP-GVpuEfwBN2SNYSnARNhGzjfg6nkP/edit" TargetMode="External"/><Relationship Id="rId35" Type="http://schemas.openxmlformats.org/officeDocument/2006/relationships/hyperlink" Target="https://www.facebook.com/photo?fbid=122187942488059755&amp;set=pcb.122187942728059755" TargetMode="External"/><Relationship Id="rId43" Type="http://schemas.openxmlformats.org/officeDocument/2006/relationships/hyperlink" Target="https://www.facebook.com/photo?fbid=3257334747894675&amp;set=pcb.3257337464561070" TargetMode="External"/><Relationship Id="rId48" Type="http://schemas.openxmlformats.org/officeDocument/2006/relationships/hyperlink" Target="https://litere.ro/2024/02/27/sesiunea-de-studii-si-comunicari-de-literatura-comparata-iconologie-si-ekphrastica-editia-a-xxi-a-24-mai-2024/" TargetMode="External"/><Relationship Id="rId8" Type="http://schemas.openxmlformats.org/officeDocument/2006/relationships/hyperlink" Target="https://litere.univ-ovidius.ro/info/evenimente/1018-sesiunea-anuala-de-comunicari-stiintifice-ale-studentilor-masteranzilor-si-doctoranzilor-text-argumentare-si-discurs-a-xx-a-editie" TargetMode="External"/><Relationship Id="rId3" Type="http://schemas.openxmlformats.org/officeDocument/2006/relationships/hyperlink" Target="https://litere.univ-ovidius.ro/info/evenimente/1018-sesiunea-anuala-de-comunicari-stiintifice-ale-studentilor-masteranzilor-si-doctoranzilor-text-argumentare-si-discurs-a-xx-a-editie" TargetMode="External"/><Relationship Id="rId12" Type="http://schemas.openxmlformats.org/officeDocument/2006/relationships/hyperlink" Target="https://litere.univ-ovidius.ro/info/evenimente/1025-programul-sesiunii-de-comunicari-stiintifice" TargetMode="External"/><Relationship Id="rId17" Type="http://schemas.openxmlformats.org/officeDocument/2006/relationships/hyperlink" Target="https://litere.univ-ovidius.ro/images/2024-2025/evenimente/Program_STUR_24.pdf" TargetMode="External"/><Relationship Id="rId25" Type="http://schemas.openxmlformats.org/officeDocument/2006/relationships/hyperlink" Target="https://litere.univ-ovidius.ro/images/2024-2025/evenimente/Program_STUR_24.pdf" TargetMode="External"/><Relationship Id="rId33" Type="http://schemas.openxmlformats.org/officeDocument/2006/relationships/hyperlink" Target="https://www.facebook.com/photo?fbid=122187942488059755&amp;set=pcb.122187942728059755" TargetMode="External"/><Relationship Id="rId38" Type="http://schemas.openxmlformats.org/officeDocument/2006/relationships/hyperlink" Target="https://www.facebook.com/photo?fbid=3312717225689760&amp;set=pcb.3312718939022922" TargetMode="External"/><Relationship Id="rId46" Type="http://schemas.openxmlformats.org/officeDocument/2006/relationships/hyperlink" Target="https://litere.ro/2024/02/27/sesiunea-de-studii-si-comunicari-de-literatura-comparata-iconologie-si-ekphrastica-editia-a-xxi-a-24-mai-2024/" TargetMode="External"/><Relationship Id="rId20" Type="http://schemas.openxmlformats.org/officeDocument/2006/relationships/hyperlink" Target="https://www.facebook.com/photo?fbid=122187942488059755&amp;set=pcb.122187942728059755" TargetMode="External"/><Relationship Id="rId41" Type="http://schemas.openxmlformats.org/officeDocument/2006/relationships/hyperlink" Target="https://docs.google.com/document/d/13OP-GVpuEfwBN2SNYSnARNhGzjfg6nkP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90" zoomScaleNormal="90" workbookViewId="0">
      <pane ySplit="5" topLeftCell="A6" activePane="bottomLeft" state="frozen"/>
      <selection pane="bottomLeft" activeCell="N15" sqref="N15"/>
    </sheetView>
  </sheetViews>
  <sheetFormatPr defaultColWidth="8.88671875" defaultRowHeight="14.4" x14ac:dyDescent="0.3"/>
  <cols>
    <col min="1" max="1" width="4.109375" customWidth="1"/>
    <col min="2" max="2" width="28" customWidth="1"/>
    <col min="3" max="3" width="43.109375" customWidth="1"/>
    <col min="5" max="5" width="14.6640625" customWidth="1"/>
    <col min="6" max="6" width="27.44140625" customWidth="1"/>
    <col min="7" max="7" width="13.33203125" customWidth="1"/>
    <col min="8" max="8" width="14.6640625" customWidth="1"/>
    <col min="9" max="9" width="12.33203125" customWidth="1"/>
    <col min="12" max="12" width="6.44140625" customWidth="1"/>
    <col min="13" max="14" width="11.33203125" customWidth="1"/>
  </cols>
  <sheetData>
    <row r="1" spans="1:13" ht="17.399999999999999" x14ac:dyDescent="0.3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3" ht="17.399999999999999" x14ac:dyDescent="0.35">
      <c r="A2" s="202" t="s">
        <v>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5"/>
    </row>
    <row r="3" spans="1:13" ht="35.1" customHeight="1" x14ac:dyDescent="0.3">
      <c r="A3" s="106" t="s">
        <v>2</v>
      </c>
      <c r="B3" s="107" t="s">
        <v>3</v>
      </c>
      <c r="C3" s="107" t="s">
        <v>4</v>
      </c>
      <c r="D3" s="107" t="s">
        <v>5</v>
      </c>
      <c r="E3" s="107" t="s">
        <v>6</v>
      </c>
      <c r="F3" s="107" t="s">
        <v>7</v>
      </c>
      <c r="G3" s="107" t="s">
        <v>8</v>
      </c>
      <c r="H3" s="107" t="s">
        <v>9</v>
      </c>
      <c r="I3" s="107" t="s">
        <v>10</v>
      </c>
      <c r="J3" s="107" t="s">
        <v>11</v>
      </c>
      <c r="K3" s="108" t="s">
        <v>12</v>
      </c>
      <c r="L3" s="6"/>
      <c r="M3" s="105" t="s">
        <v>8</v>
      </c>
    </row>
    <row r="4" spans="1:13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6"/>
      <c r="M4" s="12" t="s">
        <v>13</v>
      </c>
    </row>
    <row r="5" spans="1:13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 s="6"/>
      <c r="M5" s="12" t="s">
        <v>14</v>
      </c>
    </row>
    <row r="6" spans="1:13" x14ac:dyDescent="0.3">
      <c r="A6" s="7"/>
      <c r="B6" s="8"/>
      <c r="C6" s="8"/>
      <c r="D6" s="8"/>
      <c r="E6" s="8"/>
      <c r="F6" s="8"/>
      <c r="G6" s="8"/>
      <c r="H6" s="8"/>
      <c r="I6" s="8"/>
      <c r="J6" s="8"/>
      <c r="K6" s="9"/>
      <c r="L6" s="6"/>
    </row>
    <row r="7" spans="1:13" x14ac:dyDescent="0.3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6"/>
    </row>
    <row r="8" spans="1:13" x14ac:dyDescent="0.3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6"/>
    </row>
    <row r="9" spans="1:13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6"/>
    </row>
    <row r="10" spans="1:13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6"/>
    </row>
    <row r="11" spans="1:13" x14ac:dyDescent="0.3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6"/>
    </row>
    <row r="12" spans="1:13" x14ac:dyDescent="0.3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6"/>
    </row>
    <row r="13" spans="1:13" x14ac:dyDescent="0.3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6"/>
    </row>
    <row r="14" spans="1:13" x14ac:dyDescent="0.3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6"/>
    </row>
    <row r="15" spans="1:13" x14ac:dyDescent="0.3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6"/>
    </row>
    <row r="16" spans="1:13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6"/>
    </row>
    <row r="17" spans="1:12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  <c r="L17" s="6"/>
    </row>
    <row r="18" spans="1:12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9"/>
      <c r="L18" s="6"/>
    </row>
    <row r="19" spans="1:12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9"/>
      <c r="L19" s="6"/>
    </row>
    <row r="20" spans="1:12" x14ac:dyDescent="0.3">
      <c r="A20" s="7"/>
      <c r="B20" s="8"/>
      <c r="C20" s="8"/>
      <c r="D20" s="8"/>
      <c r="E20" s="8"/>
      <c r="F20" s="8"/>
      <c r="G20" s="8"/>
      <c r="H20" s="8"/>
      <c r="I20" s="8"/>
      <c r="J20" s="8"/>
      <c r="K20" s="9"/>
      <c r="L20" s="6"/>
    </row>
    <row r="21" spans="1:12" x14ac:dyDescent="0.3">
      <c r="A21" s="7"/>
      <c r="B21" s="8"/>
      <c r="C21" s="8"/>
      <c r="D21" s="8"/>
      <c r="E21" s="8"/>
      <c r="F21" s="8"/>
      <c r="G21" s="8"/>
      <c r="H21" s="8"/>
      <c r="I21" s="8"/>
      <c r="J21" s="8"/>
      <c r="K21" s="9"/>
      <c r="L21" s="6"/>
    </row>
    <row r="22" spans="1:12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9"/>
      <c r="L22" s="6"/>
    </row>
    <row r="23" spans="1:12" x14ac:dyDescent="0.3">
      <c r="A23" s="7"/>
      <c r="B23" s="10"/>
      <c r="C23" s="10"/>
      <c r="D23" s="8"/>
      <c r="E23" s="8"/>
      <c r="F23" s="8"/>
      <c r="G23" s="8"/>
      <c r="H23" s="8"/>
      <c r="I23" s="8"/>
      <c r="J23" s="8"/>
      <c r="K23" s="11"/>
    </row>
    <row r="25" spans="1:12" x14ac:dyDescent="0.3">
      <c r="A25" s="4" t="s">
        <v>15</v>
      </c>
    </row>
    <row r="26" spans="1:12" x14ac:dyDescent="0.3">
      <c r="A26" s="4" t="s">
        <v>16</v>
      </c>
    </row>
  </sheetData>
  <sheetProtection algorithmName="SHA-512" hashValue="eOBN6aLRn/2Db97+ce2zBnCL+Sb4wqRELqPOctN9dK/VU3kpR/O2XhoQ2wG9dN+mEO/YTi9x+W08TAxncT9mUw==" saltValue="FN7kThfi1VQKDWEFcfs/Dg==" spinCount="100000" sheet="1" objects="1" scenarios="1" formatCells="0" formatColumns="0" formatRows="0" insertRows="0" insertHyperlinks="0" sort="0" autoFilter="0"/>
  <autoFilter ref="A3:K3" xr:uid="{00000000-0009-0000-0000-000000000000}"/>
  <mergeCells count="2">
    <mergeCell ref="A1:K1"/>
    <mergeCell ref="A2:K2"/>
  </mergeCells>
  <dataValidations count="1">
    <dataValidation type="list" allowBlank="1" showInputMessage="1" showErrorMessage="1" sqref="G4:G23" xr:uid="{00000000-0002-0000-0000-000000000000}">
      <formula1>$M$4:$M$5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9"/>
  <sheetViews>
    <sheetView zoomScale="90" zoomScaleNormal="90" workbookViewId="0">
      <pane ySplit="6" topLeftCell="A7" activePane="bottomLeft" state="frozen"/>
      <selection activeCell="L1" sqref="L1"/>
      <selection pane="bottomLeft" activeCell="J11" sqref="J11"/>
    </sheetView>
  </sheetViews>
  <sheetFormatPr defaultColWidth="8.88671875" defaultRowHeight="14.4" x14ac:dyDescent="0.3"/>
  <cols>
    <col min="1" max="1" width="4.88671875" customWidth="1"/>
    <col min="3" max="3" width="31.6640625" customWidth="1"/>
    <col min="4" max="4" width="12.6640625" customWidth="1"/>
    <col min="5" max="6" width="17.44140625" customWidth="1"/>
    <col min="7" max="7" width="20.44140625" customWidth="1"/>
    <col min="8" max="8" width="17.44140625" customWidth="1"/>
    <col min="9" max="9" width="9.88671875" customWidth="1"/>
    <col min="10" max="10" width="15.33203125" customWidth="1"/>
    <col min="11" max="11" width="11.88671875" customWidth="1"/>
    <col min="12" max="12" width="16.33203125" customWidth="1"/>
    <col min="13" max="13" width="12.33203125" customWidth="1"/>
    <col min="15" max="15" width="11.109375" customWidth="1"/>
    <col min="16" max="16" width="11.44140625" customWidth="1"/>
    <col min="17" max="17" width="10.6640625" customWidth="1"/>
    <col min="18" max="18" width="9.33203125" customWidth="1"/>
    <col min="19" max="19" width="4.44140625" customWidth="1"/>
  </cols>
  <sheetData>
    <row r="1" spans="1:20" ht="18" x14ac:dyDescent="0.35">
      <c r="A1" s="206" t="s">
        <v>90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</row>
    <row r="2" spans="1:20" x14ac:dyDescent="0.3">
      <c r="A2" s="207" t="s">
        <v>91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</row>
    <row r="3" spans="1:20" ht="43.2" x14ac:dyDescent="0.3">
      <c r="A3" s="132" t="s">
        <v>2</v>
      </c>
      <c r="B3" s="132" t="s">
        <v>92</v>
      </c>
      <c r="C3" s="132" t="s">
        <v>93</v>
      </c>
      <c r="D3" s="132" t="s">
        <v>94</v>
      </c>
      <c r="E3" s="132" t="s">
        <v>95</v>
      </c>
      <c r="F3" s="132" t="s">
        <v>96</v>
      </c>
      <c r="G3" s="132" t="s">
        <v>97</v>
      </c>
      <c r="H3" s="132" t="s">
        <v>98</v>
      </c>
      <c r="I3" s="132" t="s">
        <v>10</v>
      </c>
      <c r="J3" s="132" t="s">
        <v>99</v>
      </c>
      <c r="K3" s="132" t="s">
        <v>100</v>
      </c>
      <c r="L3" s="132" t="s">
        <v>101</v>
      </c>
      <c r="M3" s="132" t="s">
        <v>102</v>
      </c>
      <c r="N3" s="132" t="s">
        <v>103</v>
      </c>
      <c r="O3" s="133" t="s">
        <v>104</v>
      </c>
      <c r="P3" s="133" t="s">
        <v>105</v>
      </c>
      <c r="Q3" s="133" t="s">
        <v>106</v>
      </c>
      <c r="R3" s="134" t="s">
        <v>107</v>
      </c>
      <c r="T3" s="136" t="s">
        <v>97</v>
      </c>
    </row>
    <row r="4" spans="1:20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T4" t="s">
        <v>108</v>
      </c>
    </row>
    <row r="5" spans="1:20" x14ac:dyDescent="0.3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T5" t="s">
        <v>109</v>
      </c>
    </row>
    <row r="6" spans="1:20" x14ac:dyDescent="0.3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T6" t="s">
        <v>110</v>
      </c>
    </row>
    <row r="7" spans="1:20" x14ac:dyDescent="0.3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1:20" x14ac:dyDescent="0.3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20" x14ac:dyDescent="0.3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20" x14ac:dyDescent="0.3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spans="1:20" x14ac:dyDescent="0.3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spans="1:20" x14ac:dyDescent="0.3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spans="1:20" x14ac:dyDescent="0.3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20" x14ac:dyDescent="0.3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spans="1:20" x14ac:dyDescent="0.3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spans="1:20" x14ac:dyDescent="0.3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spans="1:18" x14ac:dyDescent="0.3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spans="1:18" x14ac:dyDescent="0.3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  <row r="19" spans="1:18" x14ac:dyDescent="0.3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1:18" x14ac:dyDescent="0.3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</row>
    <row r="21" spans="1:18" x14ac:dyDescent="0.3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</row>
    <row r="22" spans="1:18" x14ac:dyDescent="0.3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</row>
    <row r="23" spans="1:18" x14ac:dyDescent="0.3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</row>
    <row r="24" spans="1:18" x14ac:dyDescent="0.3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18" x14ac:dyDescent="0.3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</row>
    <row r="26" spans="1:18" x14ac:dyDescent="0.3">
      <c r="A26" s="10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</row>
    <row r="28" spans="1:18" x14ac:dyDescent="0.3">
      <c r="A28" s="4" t="s">
        <v>15</v>
      </c>
    </row>
    <row r="29" spans="1:18" x14ac:dyDescent="0.3">
      <c r="A29" s="4" t="s">
        <v>16</v>
      </c>
    </row>
  </sheetData>
  <sheetProtection formatCells="0" formatColumns="0" formatRows="0" insertRows="0" insertHyperlinks="0" sort="0" autoFilter="0"/>
  <autoFilter ref="A3:R3" xr:uid="{00000000-0009-0000-0000-000009000000}"/>
  <mergeCells count="2">
    <mergeCell ref="A1:R1"/>
    <mergeCell ref="A2:R2"/>
  </mergeCells>
  <dataValidations count="1">
    <dataValidation type="list" allowBlank="1" showInputMessage="1" showErrorMessage="1" sqref="G4:G26" xr:uid="{00000000-0002-0000-0900-000000000000}">
      <formula1>$T$4:$T$6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zoomScale="90" zoomScaleNormal="90" workbookViewId="0">
      <pane ySplit="4" topLeftCell="A5" activePane="bottomLeft" state="frozen"/>
      <selection pane="bottomLeft" activeCell="D15" sqref="D15"/>
    </sheetView>
  </sheetViews>
  <sheetFormatPr defaultColWidth="8.88671875" defaultRowHeight="14.4" x14ac:dyDescent="0.3"/>
  <cols>
    <col min="1" max="1" width="4" customWidth="1"/>
    <col min="2" max="2" width="23.33203125" customWidth="1"/>
    <col min="3" max="3" width="31" customWidth="1"/>
    <col min="4" max="4" width="22.33203125" customWidth="1"/>
    <col min="5" max="5" width="29.109375" customWidth="1"/>
    <col min="6" max="6" width="7.33203125" customWidth="1"/>
    <col min="7" max="7" width="19.109375" customWidth="1"/>
    <col min="8" max="8" width="9.33203125" customWidth="1"/>
    <col min="9" max="10" width="16.88671875" customWidth="1"/>
    <col min="12" max="12" width="13.109375" customWidth="1"/>
    <col min="13" max="13" width="15" customWidth="1"/>
    <col min="14" max="14" width="13.44140625" customWidth="1"/>
  </cols>
  <sheetData>
    <row r="1" spans="1:14" ht="23.4" customHeight="1" x14ac:dyDescent="0.35">
      <c r="A1" s="208" t="s">
        <v>111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4" ht="17.100000000000001" customHeight="1" x14ac:dyDescent="0.3">
      <c r="A2" s="203" t="s">
        <v>112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4" ht="41.4" customHeight="1" x14ac:dyDescent="0.3">
      <c r="A3" s="135" t="s">
        <v>22</v>
      </c>
      <c r="B3" s="135" t="s">
        <v>113</v>
      </c>
      <c r="C3" s="135" t="s">
        <v>114</v>
      </c>
      <c r="D3" s="135" t="s">
        <v>115</v>
      </c>
      <c r="E3" s="135" t="s">
        <v>116</v>
      </c>
      <c r="F3" s="135" t="s">
        <v>82</v>
      </c>
      <c r="G3" s="135" t="s">
        <v>117</v>
      </c>
      <c r="H3" s="135" t="s">
        <v>10</v>
      </c>
      <c r="I3" s="135" t="s">
        <v>118</v>
      </c>
      <c r="J3" s="135" t="s">
        <v>119</v>
      </c>
      <c r="L3" s="141" t="s">
        <v>120</v>
      </c>
      <c r="M3" s="141" t="s">
        <v>121</v>
      </c>
      <c r="N3" s="141" t="s">
        <v>122</v>
      </c>
    </row>
    <row r="4" spans="1:14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L4" s="142" t="s">
        <v>72</v>
      </c>
      <c r="M4" s="142" t="s">
        <v>123</v>
      </c>
      <c r="N4" s="142" t="s">
        <v>124</v>
      </c>
    </row>
    <row r="5" spans="1:14" x14ac:dyDescent="0.3">
      <c r="A5" s="60"/>
      <c r="B5" s="64"/>
      <c r="C5" s="65"/>
      <c r="D5" s="65"/>
      <c r="E5" s="65"/>
      <c r="F5" s="66"/>
      <c r="G5" s="67"/>
      <c r="H5" s="67"/>
      <c r="I5" s="67"/>
      <c r="J5" s="67"/>
      <c r="L5" s="142" t="s">
        <v>125</v>
      </c>
      <c r="M5" s="142" t="s">
        <v>14</v>
      </c>
      <c r="N5" s="142" t="s">
        <v>126</v>
      </c>
    </row>
    <row r="6" spans="1:14" x14ac:dyDescent="0.3">
      <c r="A6" s="60"/>
      <c r="B6" s="64"/>
      <c r="C6" s="65"/>
      <c r="D6" s="65"/>
      <c r="E6" s="65"/>
      <c r="F6" s="66"/>
      <c r="G6" s="67"/>
      <c r="H6" s="67"/>
      <c r="I6" s="67"/>
      <c r="J6" s="67"/>
      <c r="L6" s="142"/>
      <c r="M6" s="142" t="s">
        <v>127</v>
      </c>
      <c r="N6" s="142" t="s">
        <v>128</v>
      </c>
    </row>
    <row r="7" spans="1:14" x14ac:dyDescent="0.3">
      <c r="A7" s="60"/>
      <c r="B7" s="64"/>
      <c r="C7" s="65"/>
      <c r="D7" s="65"/>
      <c r="E7" s="65"/>
      <c r="F7" s="66"/>
      <c r="G7" s="67"/>
      <c r="H7" s="67"/>
      <c r="I7" s="67"/>
      <c r="J7" s="67"/>
      <c r="L7" s="142"/>
      <c r="M7" s="142" t="s">
        <v>129</v>
      </c>
      <c r="N7" s="142"/>
    </row>
    <row r="8" spans="1:14" x14ac:dyDescent="0.3">
      <c r="A8" s="60"/>
      <c r="B8" s="64"/>
      <c r="C8" s="65"/>
      <c r="D8" s="65"/>
      <c r="E8" s="65"/>
      <c r="F8" s="66"/>
      <c r="G8" s="67"/>
      <c r="H8" s="67"/>
      <c r="I8" s="67"/>
      <c r="J8" s="67"/>
      <c r="M8" s="142" t="s">
        <v>130</v>
      </c>
    </row>
    <row r="9" spans="1:14" x14ac:dyDescent="0.3">
      <c r="A9" s="61"/>
      <c r="B9" s="70"/>
      <c r="C9" s="61"/>
      <c r="D9" s="61"/>
      <c r="E9" s="61"/>
      <c r="F9" s="61"/>
      <c r="G9" s="61"/>
      <c r="H9" s="61"/>
      <c r="I9" s="61"/>
      <c r="J9" s="61"/>
    </row>
    <row r="10" spans="1:14" x14ac:dyDescent="0.3">
      <c r="A10" s="61"/>
      <c r="B10" s="70"/>
      <c r="C10" s="61"/>
      <c r="D10" s="61"/>
      <c r="E10" s="61"/>
      <c r="F10" s="61"/>
      <c r="G10" s="61"/>
      <c r="H10" s="61"/>
      <c r="I10" s="61"/>
      <c r="J10" s="61"/>
    </row>
    <row r="11" spans="1:14" x14ac:dyDescent="0.3">
      <c r="A11" s="71"/>
      <c r="B11" s="70"/>
      <c r="C11" s="61"/>
      <c r="D11" s="61"/>
      <c r="E11" s="61"/>
      <c r="F11" s="61"/>
      <c r="G11" s="61"/>
      <c r="H11" s="61"/>
      <c r="I11" s="61"/>
      <c r="J11" s="61"/>
    </row>
    <row r="12" spans="1:14" x14ac:dyDescent="0.3">
      <c r="A12" s="71"/>
      <c r="B12" s="61"/>
      <c r="C12" s="61"/>
      <c r="D12" s="61"/>
      <c r="E12" s="61"/>
      <c r="F12" s="61"/>
      <c r="G12" s="61"/>
      <c r="H12" s="61"/>
      <c r="I12" s="61"/>
      <c r="J12" s="61"/>
    </row>
    <row r="13" spans="1:14" x14ac:dyDescent="0.3">
      <c r="A13" s="71"/>
      <c r="B13" s="72"/>
      <c r="C13" s="72"/>
      <c r="D13" s="73"/>
      <c r="E13" s="73"/>
      <c r="F13" s="74"/>
      <c r="G13" s="75"/>
      <c r="H13" s="75"/>
      <c r="I13" s="75"/>
      <c r="J13" s="75"/>
    </row>
    <row r="14" spans="1:14" x14ac:dyDescent="0.3">
      <c r="A14" s="76"/>
      <c r="B14" s="77"/>
      <c r="C14" s="77"/>
      <c r="D14" s="77"/>
      <c r="E14" s="77"/>
      <c r="F14" s="78"/>
      <c r="G14" s="76"/>
      <c r="H14" s="76"/>
      <c r="I14" s="76"/>
      <c r="J14" s="76"/>
    </row>
    <row r="15" spans="1:14" x14ac:dyDescent="0.3">
      <c r="A15" s="80"/>
      <c r="B15" s="81"/>
      <c r="C15" s="82"/>
      <c r="D15" s="82"/>
      <c r="E15" s="82"/>
      <c r="F15" s="83"/>
      <c r="G15" s="80"/>
      <c r="H15" s="80"/>
      <c r="I15" s="80"/>
      <c r="J15" s="80"/>
    </row>
    <row r="16" spans="1:14" x14ac:dyDescent="0.3">
      <c r="A16" s="76"/>
      <c r="B16" s="86"/>
      <c r="C16" s="77"/>
      <c r="D16" s="77"/>
      <c r="E16" s="77"/>
      <c r="F16" s="78"/>
      <c r="G16" s="76"/>
      <c r="H16" s="76"/>
      <c r="I16" s="76"/>
      <c r="J16" s="76"/>
    </row>
    <row r="17" spans="1:10" x14ac:dyDescent="0.3">
      <c r="A17" s="80"/>
      <c r="B17" s="81"/>
      <c r="C17" s="82"/>
      <c r="D17" s="82"/>
      <c r="E17" s="82"/>
      <c r="F17" s="83"/>
      <c r="G17" s="80"/>
      <c r="H17" s="80"/>
      <c r="I17" s="80"/>
      <c r="J17" s="80"/>
    </row>
    <row r="18" spans="1:10" x14ac:dyDescent="0.3">
      <c r="A18" s="76"/>
      <c r="B18" s="86"/>
      <c r="C18" s="77"/>
      <c r="D18" s="77"/>
      <c r="E18" s="77"/>
      <c r="F18" s="78"/>
      <c r="G18" s="76"/>
      <c r="H18" s="76"/>
      <c r="I18" s="76"/>
      <c r="J18" s="76"/>
    </row>
    <row r="19" spans="1:10" x14ac:dyDescent="0.3">
      <c r="A19" s="80"/>
      <c r="B19" s="82"/>
      <c r="C19" s="82"/>
      <c r="D19" s="82"/>
      <c r="E19" s="82"/>
      <c r="F19" s="83"/>
      <c r="G19" s="80"/>
      <c r="H19" s="80"/>
      <c r="I19" s="80"/>
      <c r="J19" s="80"/>
    </row>
    <row r="21" spans="1:10" x14ac:dyDescent="0.3">
      <c r="A21" s="4" t="s">
        <v>15</v>
      </c>
    </row>
    <row r="22" spans="1:10" x14ac:dyDescent="0.3">
      <c r="A22" s="4" t="s">
        <v>16</v>
      </c>
    </row>
  </sheetData>
  <sheetProtection sheet="1" objects="1" scenarios="1" formatCells="0" formatColumns="0" formatRows="0" insertRows="0" insertHyperlinks="0" sort="0" autoFilter="0"/>
  <autoFilter ref="A3:J3" xr:uid="{00000000-0009-0000-0000-00000A000000}"/>
  <mergeCells count="2">
    <mergeCell ref="A2:J2"/>
    <mergeCell ref="A1:J1"/>
  </mergeCells>
  <dataValidations count="2">
    <dataValidation type="list" allowBlank="1" showInputMessage="1" showErrorMessage="1" sqref="I4:I19" xr:uid="{00000000-0002-0000-0A00-000000000000}">
      <formula1>$M$4:$M$8</formula1>
    </dataValidation>
    <dataValidation type="list" allowBlank="1" showInputMessage="1" showErrorMessage="1" sqref="J4:J19" xr:uid="{00000000-0002-0000-0A00-000001000000}">
      <formula1>$N$4:$N$6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2"/>
  <sheetViews>
    <sheetView zoomScaleNormal="100" workbookViewId="0">
      <pane ySplit="3" topLeftCell="A4" activePane="bottomLeft" state="frozen"/>
      <selection pane="bottomLeft" activeCell="B9" sqref="B9"/>
    </sheetView>
  </sheetViews>
  <sheetFormatPr defaultColWidth="8.88671875" defaultRowHeight="14.4" x14ac:dyDescent="0.3"/>
  <cols>
    <col min="1" max="1" width="5.33203125" customWidth="1"/>
    <col min="2" max="2" width="32.33203125" customWidth="1"/>
    <col min="3" max="3" width="7.88671875" customWidth="1"/>
    <col min="4" max="4" width="10.109375" customWidth="1"/>
  </cols>
  <sheetData>
    <row r="1" spans="1:5" ht="23.4" customHeight="1" x14ac:dyDescent="0.35">
      <c r="A1" s="208" t="s">
        <v>131</v>
      </c>
      <c r="B1" s="208"/>
      <c r="C1" s="208"/>
      <c r="D1" s="208"/>
      <c r="E1" s="208"/>
    </row>
    <row r="2" spans="1:5" ht="34.5" customHeight="1" x14ac:dyDescent="0.3">
      <c r="A2" s="203" t="s">
        <v>132</v>
      </c>
      <c r="B2" s="203"/>
      <c r="C2" s="203"/>
      <c r="D2" s="203"/>
      <c r="E2" s="203"/>
    </row>
    <row r="3" spans="1:5" ht="36" customHeight="1" x14ac:dyDescent="0.3">
      <c r="A3" s="135" t="s">
        <v>22</v>
      </c>
      <c r="B3" s="135" t="s">
        <v>133</v>
      </c>
      <c r="C3" s="137" t="s">
        <v>134</v>
      </c>
      <c r="D3" s="138" t="s">
        <v>135</v>
      </c>
      <c r="E3" s="139" t="s">
        <v>136</v>
      </c>
    </row>
    <row r="4" spans="1:5" ht="20.399999999999999" customHeight="1" x14ac:dyDescent="0.3">
      <c r="A4" s="60">
        <v>1</v>
      </c>
      <c r="B4" s="61" t="s">
        <v>330</v>
      </c>
      <c r="C4" s="61">
        <v>0</v>
      </c>
      <c r="D4" s="61">
        <v>0</v>
      </c>
      <c r="E4" s="61">
        <v>2</v>
      </c>
    </row>
    <row r="5" spans="1:5" x14ac:dyDescent="0.3">
      <c r="A5" s="60"/>
      <c r="B5" s="64"/>
      <c r="C5" s="65"/>
      <c r="D5" s="65"/>
      <c r="E5" s="67"/>
    </row>
    <row r="6" spans="1:5" x14ac:dyDescent="0.3">
      <c r="A6" s="60"/>
      <c r="B6" s="64"/>
      <c r="C6" s="65"/>
      <c r="D6" s="65"/>
      <c r="E6" s="67"/>
    </row>
    <row r="7" spans="1:5" x14ac:dyDescent="0.3">
      <c r="A7" s="60"/>
      <c r="B7" s="64"/>
      <c r="C7" s="65"/>
      <c r="D7" s="65"/>
      <c r="E7" s="67"/>
    </row>
    <row r="8" spans="1:5" x14ac:dyDescent="0.3">
      <c r="A8" s="60"/>
      <c r="B8" s="64"/>
      <c r="C8" s="65"/>
      <c r="D8" s="65"/>
      <c r="E8" s="67"/>
    </row>
    <row r="9" spans="1:5" x14ac:dyDescent="0.3">
      <c r="A9" s="61"/>
      <c r="B9" s="70"/>
      <c r="C9" s="61"/>
      <c r="D9" s="61"/>
      <c r="E9" s="61"/>
    </row>
    <row r="10" spans="1:5" x14ac:dyDescent="0.3">
      <c r="A10" s="61"/>
      <c r="B10" s="70"/>
      <c r="C10" s="61"/>
      <c r="D10" s="61"/>
      <c r="E10" s="61"/>
    </row>
    <row r="11" spans="1:5" x14ac:dyDescent="0.3">
      <c r="A11" s="71"/>
      <c r="B11" s="70"/>
      <c r="C11" s="61"/>
      <c r="D11" s="61"/>
      <c r="E11" s="61"/>
    </row>
    <row r="12" spans="1:5" x14ac:dyDescent="0.3">
      <c r="A12" s="71"/>
      <c r="B12" s="61"/>
      <c r="C12" s="61"/>
      <c r="D12" s="61"/>
      <c r="E12" s="61"/>
    </row>
    <row r="13" spans="1:5" x14ac:dyDescent="0.3">
      <c r="A13" s="71"/>
      <c r="B13" s="72"/>
      <c r="C13" s="72"/>
      <c r="D13" s="73"/>
      <c r="E13" s="75"/>
    </row>
    <row r="14" spans="1:5" x14ac:dyDescent="0.3">
      <c r="A14" s="76"/>
      <c r="B14" s="77"/>
      <c r="C14" s="77"/>
      <c r="D14" s="77"/>
      <c r="E14" s="76"/>
    </row>
    <row r="15" spans="1:5" x14ac:dyDescent="0.3">
      <c r="A15" s="80"/>
      <c r="B15" s="81"/>
      <c r="C15" s="82"/>
      <c r="D15" s="82"/>
      <c r="E15" s="80"/>
    </row>
    <row r="16" spans="1:5" x14ac:dyDescent="0.3">
      <c r="A16" s="76"/>
      <c r="B16" s="86"/>
      <c r="C16" s="77"/>
      <c r="D16" s="77"/>
      <c r="E16" s="76"/>
    </row>
    <row r="17" spans="1:5" x14ac:dyDescent="0.3">
      <c r="A17" s="80"/>
      <c r="B17" s="81"/>
      <c r="C17" s="82"/>
      <c r="D17" s="82"/>
      <c r="E17" s="80"/>
    </row>
    <row r="18" spans="1:5" x14ac:dyDescent="0.3">
      <c r="A18" s="76"/>
      <c r="B18" s="86"/>
      <c r="C18" s="77"/>
      <c r="D18" s="77"/>
      <c r="E18" s="76"/>
    </row>
    <row r="19" spans="1:5" x14ac:dyDescent="0.3">
      <c r="A19" s="80"/>
      <c r="B19" s="82"/>
      <c r="C19" s="82"/>
      <c r="D19" s="82"/>
      <c r="E19" s="80"/>
    </row>
    <row r="21" spans="1:5" x14ac:dyDescent="0.3">
      <c r="A21" s="4" t="s">
        <v>15</v>
      </c>
    </row>
    <row r="22" spans="1:5" x14ac:dyDescent="0.3">
      <c r="A22" s="4" t="s">
        <v>16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tabSelected="1" zoomScale="90" zoomScaleNormal="90" workbookViewId="0">
      <pane ySplit="5" topLeftCell="A6" activePane="bottomLeft" state="frozen"/>
      <selection activeCell="D1" sqref="D1"/>
      <selection pane="bottomLeft" activeCell="M5" sqref="M5"/>
    </sheetView>
  </sheetViews>
  <sheetFormatPr defaultColWidth="8.88671875" defaultRowHeight="14.4" x14ac:dyDescent="0.3"/>
  <cols>
    <col min="1" max="1" width="5.109375" customWidth="1"/>
    <col min="2" max="2" width="27.109375" customWidth="1"/>
    <col min="3" max="3" width="41.6640625" customWidth="1"/>
    <col min="4" max="4" width="40.6640625" customWidth="1"/>
    <col min="6" max="6" width="15.6640625" customWidth="1"/>
    <col min="7" max="7" width="28.33203125" customWidth="1"/>
    <col min="8" max="8" width="12.88671875" customWidth="1"/>
    <col min="9" max="9" width="14.44140625" customWidth="1"/>
    <col min="10" max="10" width="12.33203125" customWidth="1"/>
  </cols>
  <sheetData>
    <row r="1" spans="1:16" ht="17.399999999999999" x14ac:dyDescent="0.35">
      <c r="A1" s="201" t="s">
        <v>17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6" ht="17.399999999999999" x14ac:dyDescent="0.35">
      <c r="A2" s="200" t="s">
        <v>18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5"/>
      <c r="N2" s="105"/>
      <c r="O2" s="12"/>
      <c r="P2" s="12"/>
    </row>
    <row r="3" spans="1:16" ht="35.4" customHeight="1" x14ac:dyDescent="0.3">
      <c r="A3" s="110" t="s">
        <v>2</v>
      </c>
      <c r="B3" s="111" t="s">
        <v>3</v>
      </c>
      <c r="C3" s="111" t="s">
        <v>4</v>
      </c>
      <c r="D3" s="111" t="s">
        <v>19</v>
      </c>
      <c r="E3" s="111" t="s">
        <v>5</v>
      </c>
      <c r="F3" s="111" t="s">
        <v>6</v>
      </c>
      <c r="G3" s="111" t="s">
        <v>7</v>
      </c>
      <c r="H3" s="111" t="s">
        <v>8</v>
      </c>
      <c r="I3" s="111" t="s">
        <v>9</v>
      </c>
      <c r="J3" s="111" t="s">
        <v>10</v>
      </c>
      <c r="K3" s="111" t="s">
        <v>11</v>
      </c>
      <c r="L3" s="109" t="s">
        <v>12</v>
      </c>
      <c r="M3" s="6"/>
      <c r="N3" s="105" t="s">
        <v>8</v>
      </c>
    </row>
    <row r="4" spans="1:16" ht="43.2" x14ac:dyDescent="0.3">
      <c r="A4" s="7">
        <v>1</v>
      </c>
      <c r="B4" s="8" t="s">
        <v>142</v>
      </c>
      <c r="C4" s="8" t="s">
        <v>141</v>
      </c>
      <c r="D4" s="8" t="s">
        <v>137</v>
      </c>
      <c r="E4" s="8">
        <v>2024</v>
      </c>
      <c r="F4" s="8" t="s">
        <v>138</v>
      </c>
      <c r="G4" s="8" t="s">
        <v>139</v>
      </c>
      <c r="H4" s="8" t="s">
        <v>14</v>
      </c>
      <c r="I4" s="8" t="s">
        <v>159</v>
      </c>
      <c r="J4" s="8" t="s">
        <v>140</v>
      </c>
      <c r="K4" s="8">
        <v>1</v>
      </c>
      <c r="L4" s="9">
        <v>1</v>
      </c>
      <c r="M4" s="6"/>
      <c r="N4" s="12" t="s">
        <v>13</v>
      </c>
    </row>
    <row r="5" spans="1:16" ht="43.2" x14ac:dyDescent="0.3">
      <c r="A5" s="7">
        <v>2</v>
      </c>
      <c r="B5" s="8" t="s">
        <v>157</v>
      </c>
      <c r="C5" s="8" t="s">
        <v>141</v>
      </c>
      <c r="D5" s="8" t="s">
        <v>158</v>
      </c>
      <c r="E5" s="8">
        <v>2024</v>
      </c>
      <c r="F5" s="8" t="s">
        <v>138</v>
      </c>
      <c r="G5" s="8" t="s">
        <v>139</v>
      </c>
      <c r="H5" s="8" t="s">
        <v>14</v>
      </c>
      <c r="I5" s="8" t="s">
        <v>159</v>
      </c>
      <c r="J5" s="8" t="s">
        <v>140</v>
      </c>
      <c r="K5" s="8">
        <v>1</v>
      </c>
      <c r="L5" s="9">
        <v>1</v>
      </c>
      <c r="M5" s="6"/>
      <c r="N5" s="12" t="s">
        <v>14</v>
      </c>
    </row>
    <row r="6" spans="1:16" ht="28.8" x14ac:dyDescent="0.3">
      <c r="A6" s="7">
        <v>3</v>
      </c>
      <c r="B6" s="8" t="s">
        <v>157</v>
      </c>
      <c r="C6" s="8" t="s">
        <v>164</v>
      </c>
      <c r="D6" s="8" t="s">
        <v>160</v>
      </c>
      <c r="E6" s="8">
        <v>2024</v>
      </c>
      <c r="F6" s="8" t="s">
        <v>161</v>
      </c>
      <c r="G6" s="8" t="s">
        <v>162</v>
      </c>
      <c r="H6" s="8" t="s">
        <v>14</v>
      </c>
      <c r="I6" s="8" t="s">
        <v>163</v>
      </c>
      <c r="J6" s="8" t="s">
        <v>140</v>
      </c>
      <c r="K6" s="8">
        <v>1</v>
      </c>
      <c r="L6" s="9">
        <v>1</v>
      </c>
      <c r="M6" s="6"/>
    </row>
    <row r="7" spans="1:16" ht="28.8" x14ac:dyDescent="0.3">
      <c r="A7" s="7">
        <v>4</v>
      </c>
      <c r="B7" s="8" t="s">
        <v>175</v>
      </c>
      <c r="C7" s="8" t="s">
        <v>176</v>
      </c>
      <c r="D7" s="8" t="s">
        <v>177</v>
      </c>
      <c r="E7" s="8">
        <v>2024</v>
      </c>
      <c r="F7" s="8" t="s">
        <v>178</v>
      </c>
      <c r="G7" s="8" t="s">
        <v>139</v>
      </c>
      <c r="H7" s="8" t="s">
        <v>14</v>
      </c>
      <c r="I7" s="8" t="s">
        <v>159</v>
      </c>
      <c r="J7" s="8" t="s">
        <v>140</v>
      </c>
      <c r="K7" s="8">
        <v>1</v>
      </c>
      <c r="L7" s="9">
        <v>1</v>
      </c>
      <c r="M7" s="6"/>
    </row>
    <row r="8" spans="1:16" ht="43.2" x14ac:dyDescent="0.3">
      <c r="A8" s="151">
        <v>5</v>
      </c>
      <c r="B8" s="152" t="s">
        <v>258</v>
      </c>
      <c r="C8" s="152" t="s">
        <v>259</v>
      </c>
      <c r="D8" s="193" t="s">
        <v>260</v>
      </c>
      <c r="E8" s="198">
        <v>2024</v>
      </c>
      <c r="F8" s="152" t="s">
        <v>261</v>
      </c>
      <c r="G8" s="197" t="s">
        <v>262</v>
      </c>
      <c r="H8" s="152" t="s">
        <v>13</v>
      </c>
      <c r="I8" s="152" t="s">
        <v>263</v>
      </c>
      <c r="J8" s="152" t="s">
        <v>264</v>
      </c>
      <c r="K8" s="145">
        <v>2</v>
      </c>
      <c r="L8" s="153">
        <v>1</v>
      </c>
      <c r="M8" s="6"/>
    </row>
    <row r="9" spans="1:16" ht="28.8" x14ac:dyDescent="0.3">
      <c r="A9" s="7">
        <v>6</v>
      </c>
      <c r="B9" s="8" t="s">
        <v>302</v>
      </c>
      <c r="C9" s="8" t="s">
        <v>176</v>
      </c>
      <c r="D9" s="8" t="s">
        <v>303</v>
      </c>
      <c r="E9" s="8">
        <v>2024</v>
      </c>
      <c r="F9" s="8" t="s">
        <v>138</v>
      </c>
      <c r="G9" s="8" t="s">
        <v>139</v>
      </c>
      <c r="H9" s="8" t="s">
        <v>14</v>
      </c>
      <c r="I9" s="8" t="s">
        <v>159</v>
      </c>
      <c r="J9" s="8" t="s">
        <v>140</v>
      </c>
      <c r="K9" s="8">
        <v>1</v>
      </c>
      <c r="L9" s="9">
        <v>1</v>
      </c>
      <c r="M9" s="6"/>
    </row>
    <row r="10" spans="1:16" ht="28.8" x14ac:dyDescent="0.3">
      <c r="A10" s="7">
        <v>7</v>
      </c>
      <c r="B10" s="8" t="s">
        <v>304</v>
      </c>
      <c r="C10" s="8" t="s">
        <v>176</v>
      </c>
      <c r="D10" s="8" t="s">
        <v>305</v>
      </c>
      <c r="E10" s="8">
        <v>2024</v>
      </c>
      <c r="F10" s="8" t="s">
        <v>138</v>
      </c>
      <c r="G10" s="8" t="s">
        <v>139</v>
      </c>
      <c r="H10" s="8" t="s">
        <v>14</v>
      </c>
      <c r="I10" s="8" t="s">
        <v>159</v>
      </c>
      <c r="J10" s="8" t="s">
        <v>140</v>
      </c>
      <c r="K10" s="8">
        <v>1</v>
      </c>
      <c r="L10" s="9">
        <v>1</v>
      </c>
      <c r="M10" s="6"/>
    </row>
    <row r="11" spans="1:16" ht="28.8" x14ac:dyDescent="0.3">
      <c r="A11" s="7">
        <v>8</v>
      </c>
      <c r="B11" s="8" t="s">
        <v>306</v>
      </c>
      <c r="C11" s="8" t="s">
        <v>176</v>
      </c>
      <c r="D11" s="8" t="s">
        <v>307</v>
      </c>
      <c r="E11" s="8">
        <v>2024</v>
      </c>
      <c r="F11" s="8" t="s">
        <v>138</v>
      </c>
      <c r="G11" s="8" t="s">
        <v>139</v>
      </c>
      <c r="H11" s="8" t="s">
        <v>14</v>
      </c>
      <c r="I11" s="8" t="s">
        <v>159</v>
      </c>
      <c r="J11" s="8" t="s">
        <v>140</v>
      </c>
      <c r="K11" s="8">
        <v>1</v>
      </c>
      <c r="L11" s="9">
        <v>1</v>
      </c>
      <c r="M11" s="6"/>
    </row>
    <row r="12" spans="1:16" ht="28.8" x14ac:dyDescent="0.3">
      <c r="A12" s="7">
        <v>9</v>
      </c>
      <c r="B12" s="8" t="s">
        <v>295</v>
      </c>
      <c r="C12" s="8" t="s">
        <v>176</v>
      </c>
      <c r="D12" s="8" t="s">
        <v>308</v>
      </c>
      <c r="E12" s="8">
        <v>2024</v>
      </c>
      <c r="F12" s="8" t="s">
        <v>138</v>
      </c>
      <c r="G12" s="8" t="s">
        <v>139</v>
      </c>
      <c r="H12" s="8" t="s">
        <v>14</v>
      </c>
      <c r="I12" s="8" t="s">
        <v>159</v>
      </c>
      <c r="J12" s="8" t="s">
        <v>140</v>
      </c>
      <c r="K12" s="8">
        <v>1</v>
      </c>
      <c r="L12" s="9">
        <v>1</v>
      </c>
      <c r="M12" s="6"/>
    </row>
    <row r="13" spans="1:16" ht="28.8" x14ac:dyDescent="0.3">
      <c r="A13" s="7">
        <v>10</v>
      </c>
      <c r="B13" s="8" t="s">
        <v>239</v>
      </c>
      <c r="C13" s="8" t="s">
        <v>176</v>
      </c>
      <c r="D13" s="8" t="s">
        <v>309</v>
      </c>
      <c r="E13" s="8">
        <v>2024</v>
      </c>
      <c r="F13" s="8" t="s">
        <v>138</v>
      </c>
      <c r="G13" s="8" t="s">
        <v>139</v>
      </c>
      <c r="H13" s="8" t="s">
        <v>14</v>
      </c>
      <c r="I13" s="8" t="s">
        <v>159</v>
      </c>
      <c r="J13" s="8" t="s">
        <v>140</v>
      </c>
      <c r="K13" s="8">
        <v>1</v>
      </c>
      <c r="L13" s="9">
        <v>1</v>
      </c>
      <c r="M13" s="6"/>
    </row>
    <row r="14" spans="1:16" ht="28.8" x14ac:dyDescent="0.3">
      <c r="A14" s="7">
        <v>11</v>
      </c>
      <c r="B14" s="8" t="s">
        <v>241</v>
      </c>
      <c r="C14" s="8" t="s">
        <v>141</v>
      </c>
      <c r="D14" s="8" t="s">
        <v>310</v>
      </c>
      <c r="E14" s="8">
        <v>2024</v>
      </c>
      <c r="F14" s="8" t="s">
        <v>138</v>
      </c>
      <c r="G14" s="8" t="s">
        <v>139</v>
      </c>
      <c r="H14" s="8" t="s">
        <v>14</v>
      </c>
      <c r="I14" s="8" t="s">
        <v>159</v>
      </c>
      <c r="J14" s="8" t="s">
        <v>140</v>
      </c>
      <c r="K14" s="8">
        <v>1</v>
      </c>
      <c r="L14" s="9">
        <v>1</v>
      </c>
      <c r="M14" s="6"/>
    </row>
    <row r="15" spans="1:16" ht="43.2" x14ac:dyDescent="0.3">
      <c r="A15" s="7">
        <v>12</v>
      </c>
      <c r="B15" s="8" t="s">
        <v>234</v>
      </c>
      <c r="C15" s="8" t="s">
        <v>141</v>
      </c>
      <c r="D15" s="8" t="s">
        <v>311</v>
      </c>
      <c r="E15" s="8">
        <v>2024</v>
      </c>
      <c r="F15" s="8" t="s">
        <v>138</v>
      </c>
      <c r="G15" s="8" t="s">
        <v>139</v>
      </c>
      <c r="H15" s="8" t="s">
        <v>14</v>
      </c>
      <c r="I15" s="8" t="s">
        <v>159</v>
      </c>
      <c r="J15" s="8" t="s">
        <v>140</v>
      </c>
      <c r="K15" s="8">
        <v>1</v>
      </c>
      <c r="L15" s="9">
        <v>1</v>
      </c>
      <c r="M15" s="6"/>
    </row>
    <row r="16" spans="1:16" x14ac:dyDescent="0.3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6"/>
    </row>
    <row r="17" spans="1:13" x14ac:dyDescent="0.3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6"/>
    </row>
    <row r="18" spans="1:13" x14ac:dyDescent="0.3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6"/>
    </row>
    <row r="19" spans="1:13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6"/>
    </row>
    <row r="20" spans="1:13" x14ac:dyDescent="0.3">
      <c r="A20" s="7"/>
      <c r="B20" s="10"/>
      <c r="C20" s="10"/>
      <c r="D20" s="8"/>
      <c r="E20" s="8"/>
      <c r="F20" s="8"/>
      <c r="G20" s="8"/>
      <c r="H20" s="8"/>
      <c r="I20" s="8"/>
      <c r="J20" s="8"/>
      <c r="K20" s="8"/>
      <c r="L20" s="11"/>
    </row>
    <row r="22" spans="1:13" x14ac:dyDescent="0.3">
      <c r="A22" s="4" t="s">
        <v>15</v>
      </c>
    </row>
    <row r="23" spans="1:13" x14ac:dyDescent="0.3">
      <c r="A23" s="4" t="s">
        <v>16</v>
      </c>
    </row>
  </sheetData>
  <sheetProtection algorithmName="SHA-512" hashValue="G+HiicKXuECHSQgDtcphGjNQW5GHp18PVkbaZHxjCJQhFaMBgYNixKfBJVYMmqa/iolpRFz018ilS+CrFgZ/jg==" saltValue="gvqZwNM6G+pxs6CQ3NLuVA==" spinCount="100000" sheet="1" objects="1" scenarios="1" formatCells="0" formatColumns="0" formatRows="0" insertRows="0" insertHyperlinks="0" sort="0" autoFilter="0"/>
  <autoFilter ref="A3:L3" xr:uid="{00000000-0009-0000-0000-000001000000}"/>
  <mergeCells count="2">
    <mergeCell ref="A2:L2"/>
    <mergeCell ref="A1:L1"/>
  </mergeCells>
  <dataValidations count="1">
    <dataValidation type="list" allowBlank="1" showInputMessage="1" showErrorMessage="1" sqref="H4:H20" xr:uid="{00000000-0002-0000-0100-000000000000}">
      <formula1>$N$4:$N$5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zoomScale="90" zoomScaleNormal="90" workbookViewId="0">
      <pane ySplit="8" topLeftCell="A9" activePane="bottomLeft" state="frozen"/>
      <selection pane="bottomLeft" activeCell="C29" sqref="C29"/>
    </sheetView>
  </sheetViews>
  <sheetFormatPr defaultColWidth="8.88671875" defaultRowHeight="14.4" x14ac:dyDescent="0.3"/>
  <cols>
    <col min="1" max="1" width="4" customWidth="1"/>
    <col min="2" max="2" width="36.33203125" customWidth="1"/>
    <col min="3" max="3" width="51" customWidth="1"/>
    <col min="4" max="4" width="37.33203125" customWidth="1"/>
    <col min="8" max="8" width="16" customWidth="1"/>
    <col min="10" max="10" width="9.6640625" customWidth="1"/>
  </cols>
  <sheetData>
    <row r="1" spans="1:16" ht="17.399999999999999" x14ac:dyDescent="0.35">
      <c r="A1" s="201" t="s">
        <v>20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13"/>
    </row>
    <row r="2" spans="1:16" ht="34.35" customHeight="1" x14ac:dyDescent="0.3">
      <c r="A2" s="203" t="s">
        <v>21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14"/>
    </row>
    <row r="3" spans="1:16" ht="38.4" customHeight="1" x14ac:dyDescent="0.3">
      <c r="A3" s="112" t="s">
        <v>22</v>
      </c>
      <c r="B3" s="113" t="s">
        <v>23</v>
      </c>
      <c r="C3" s="113" t="s">
        <v>24</v>
      </c>
      <c r="D3" s="113" t="s">
        <v>25</v>
      </c>
      <c r="E3" s="113" t="s">
        <v>26</v>
      </c>
      <c r="F3" s="113" t="s">
        <v>27</v>
      </c>
      <c r="G3" s="113" t="s">
        <v>28</v>
      </c>
      <c r="H3" s="113" t="s">
        <v>29</v>
      </c>
      <c r="I3" s="113" t="s">
        <v>30</v>
      </c>
      <c r="J3" s="113" t="s">
        <v>10</v>
      </c>
      <c r="K3" s="113" t="s">
        <v>11</v>
      </c>
      <c r="L3" s="114" t="s">
        <v>12</v>
      </c>
      <c r="M3" s="15"/>
      <c r="N3" s="1" t="s">
        <v>30</v>
      </c>
    </row>
    <row r="4" spans="1:16" ht="15.6" x14ac:dyDescent="0.3">
      <c r="A4" s="16"/>
      <c r="B4" s="17"/>
      <c r="C4" s="18"/>
      <c r="D4" s="18"/>
      <c r="E4" s="18"/>
      <c r="F4" s="18"/>
      <c r="G4" s="18"/>
      <c r="H4" s="18"/>
      <c r="I4" s="19"/>
      <c r="J4" s="16"/>
      <c r="K4" s="16"/>
      <c r="L4" s="20"/>
      <c r="M4" s="21"/>
      <c r="N4" s="2" t="s">
        <v>31</v>
      </c>
      <c r="P4" t="s">
        <v>32</v>
      </c>
    </row>
    <row r="5" spans="1:16" ht="15.6" x14ac:dyDescent="0.3">
      <c r="A5" s="16"/>
      <c r="B5" s="22"/>
      <c r="C5" s="18"/>
      <c r="D5" s="18"/>
      <c r="E5" s="18"/>
      <c r="F5" s="18"/>
      <c r="G5" s="18"/>
      <c r="H5" s="18"/>
      <c r="I5" s="18"/>
      <c r="J5" s="16"/>
      <c r="K5" s="16"/>
      <c r="L5" s="23"/>
      <c r="M5" s="24"/>
      <c r="N5" s="3" t="s">
        <v>33</v>
      </c>
      <c r="P5" t="s">
        <v>34</v>
      </c>
    </row>
    <row r="6" spans="1:16" ht="15.6" x14ac:dyDescent="0.3">
      <c r="A6" s="16"/>
      <c r="B6" s="17"/>
      <c r="C6" s="18"/>
      <c r="D6" s="18"/>
      <c r="E6" s="18"/>
      <c r="F6" s="18"/>
      <c r="G6" s="18"/>
      <c r="H6" s="18"/>
      <c r="I6" s="18"/>
      <c r="J6" s="16"/>
      <c r="K6" s="16"/>
      <c r="L6" s="23"/>
      <c r="M6" s="24"/>
      <c r="N6" s="3" t="s">
        <v>35</v>
      </c>
      <c r="P6" t="s">
        <v>36</v>
      </c>
    </row>
    <row r="7" spans="1:16" ht="15.6" x14ac:dyDescent="0.3">
      <c r="A7" s="16"/>
      <c r="B7" s="22"/>
      <c r="C7" s="18"/>
      <c r="D7" s="18"/>
      <c r="E7" s="18"/>
      <c r="F7" s="18"/>
      <c r="G7" s="18"/>
      <c r="H7" s="18"/>
      <c r="I7" s="18"/>
      <c r="J7" s="16"/>
      <c r="K7" s="16"/>
      <c r="L7" s="23"/>
      <c r="M7" s="24"/>
      <c r="N7" s="3" t="s">
        <v>37</v>
      </c>
      <c r="P7" t="s">
        <v>38</v>
      </c>
    </row>
    <row r="8" spans="1:16" x14ac:dyDescent="0.3">
      <c r="A8" s="18"/>
      <c r="B8" s="18"/>
      <c r="C8" s="25"/>
      <c r="D8" s="25"/>
      <c r="E8" s="18"/>
      <c r="F8" s="18"/>
      <c r="G8" s="18"/>
      <c r="H8" s="26"/>
      <c r="I8" s="25"/>
      <c r="J8" s="18"/>
      <c r="K8" s="25"/>
      <c r="L8" s="27"/>
      <c r="N8" s="3" t="s">
        <v>39</v>
      </c>
      <c r="P8" s="59" t="s">
        <v>40</v>
      </c>
    </row>
    <row r="9" spans="1:16" x14ac:dyDescent="0.3">
      <c r="A9" s="18"/>
      <c r="B9" s="18"/>
      <c r="C9" s="25"/>
      <c r="D9" s="25"/>
      <c r="E9" s="18"/>
      <c r="F9" s="18"/>
      <c r="G9" s="18"/>
      <c r="H9" s="26"/>
      <c r="I9" s="25"/>
      <c r="J9" s="18"/>
      <c r="K9" s="25"/>
      <c r="L9" s="27"/>
    </row>
    <row r="10" spans="1:16" ht="15.6" x14ac:dyDescent="0.3">
      <c r="A10" s="16"/>
      <c r="B10" s="17"/>
      <c r="C10" s="18"/>
      <c r="D10" s="18"/>
      <c r="E10" s="18"/>
      <c r="F10" s="18"/>
      <c r="G10" s="18"/>
      <c r="H10" s="18"/>
      <c r="I10" s="18"/>
      <c r="J10" s="16"/>
      <c r="K10" s="16"/>
      <c r="L10" s="23"/>
    </row>
    <row r="11" spans="1:16" ht="15.6" x14ac:dyDescent="0.3">
      <c r="A11" s="16"/>
      <c r="B11" s="17"/>
      <c r="C11" s="18"/>
      <c r="D11" s="18"/>
      <c r="E11" s="18"/>
      <c r="F11" s="18"/>
      <c r="G11" s="18"/>
      <c r="H11" s="18"/>
      <c r="I11" s="18"/>
      <c r="J11" s="16"/>
      <c r="K11" s="16"/>
      <c r="L11" s="23"/>
    </row>
    <row r="12" spans="1:16" ht="15.6" x14ac:dyDescent="0.3">
      <c r="A12" s="16"/>
      <c r="B12" s="17"/>
      <c r="C12" s="18"/>
      <c r="D12" s="18"/>
      <c r="E12" s="18"/>
      <c r="F12" s="18"/>
      <c r="G12" s="18"/>
      <c r="H12" s="18"/>
      <c r="I12" s="18"/>
      <c r="J12" s="16"/>
      <c r="K12" s="28"/>
      <c r="L12" s="23"/>
    </row>
    <row r="13" spans="1:16" ht="15.6" x14ac:dyDescent="0.3">
      <c r="A13" s="16"/>
      <c r="B13" s="17"/>
      <c r="C13" s="18"/>
      <c r="D13" s="18"/>
      <c r="E13" s="18"/>
      <c r="F13" s="18"/>
      <c r="G13" s="18"/>
      <c r="H13" s="29"/>
      <c r="I13" s="18"/>
      <c r="J13" s="16"/>
      <c r="K13" s="28"/>
      <c r="L13" s="23"/>
    </row>
    <row r="14" spans="1:16" ht="15.6" x14ac:dyDescent="0.3">
      <c r="A14" s="16"/>
      <c r="B14" s="17"/>
      <c r="C14" s="18"/>
      <c r="D14" s="18"/>
      <c r="E14" s="18"/>
      <c r="F14" s="18"/>
      <c r="G14" s="18"/>
      <c r="H14" s="18"/>
      <c r="I14" s="18"/>
      <c r="J14" s="16"/>
      <c r="K14" s="28"/>
      <c r="L14" s="23"/>
    </row>
    <row r="15" spans="1:16" ht="15.6" x14ac:dyDescent="0.3">
      <c r="A15" s="16"/>
      <c r="B15" s="17"/>
      <c r="C15" s="18"/>
      <c r="D15" s="18"/>
      <c r="E15" s="18"/>
      <c r="F15" s="18"/>
      <c r="G15" s="18"/>
      <c r="H15" s="18"/>
      <c r="I15" s="18"/>
      <c r="J15" s="16"/>
      <c r="K15" s="28"/>
      <c r="L15" s="23"/>
    </row>
    <row r="16" spans="1:16" ht="15.6" x14ac:dyDescent="0.3">
      <c r="A16" s="16"/>
      <c r="B16" s="18"/>
      <c r="C16" s="18"/>
      <c r="D16" s="18"/>
      <c r="E16" s="18"/>
      <c r="F16" s="18"/>
      <c r="G16" s="18"/>
      <c r="H16" s="18"/>
      <c r="I16" s="18"/>
      <c r="J16" s="16"/>
      <c r="K16" s="28"/>
      <c r="L16" s="23"/>
    </row>
    <row r="17" spans="1:12" ht="15.6" x14ac:dyDescent="0.3">
      <c r="A17" s="30"/>
      <c r="B17" s="31"/>
      <c r="C17" s="23"/>
      <c r="D17" s="32"/>
      <c r="E17" s="33"/>
      <c r="F17" s="34"/>
      <c r="G17" s="33"/>
      <c r="H17" s="35"/>
      <c r="I17" s="23"/>
      <c r="J17" s="36"/>
      <c r="K17" s="23"/>
      <c r="L17" s="23"/>
    </row>
    <row r="18" spans="1:12" ht="15.6" x14ac:dyDescent="0.3">
      <c r="A18" s="37"/>
      <c r="B18" s="38"/>
      <c r="C18" s="39"/>
      <c r="D18" s="40"/>
      <c r="E18" s="41"/>
      <c r="F18" s="42"/>
      <c r="G18" s="41"/>
      <c r="H18" s="43"/>
      <c r="I18" s="39"/>
      <c r="J18" s="44"/>
      <c r="K18" s="39"/>
      <c r="L18" s="39"/>
    </row>
    <row r="19" spans="1:12" ht="15.6" x14ac:dyDescent="0.3">
      <c r="A19" s="30"/>
      <c r="B19" s="36"/>
      <c r="C19" s="23"/>
      <c r="D19" s="32"/>
      <c r="E19" s="33"/>
      <c r="F19" s="34"/>
      <c r="G19" s="33"/>
      <c r="H19" s="35"/>
      <c r="I19" s="23"/>
      <c r="J19" s="36"/>
      <c r="K19" s="23"/>
      <c r="L19" s="23"/>
    </row>
    <row r="20" spans="1:12" ht="15.6" x14ac:dyDescent="0.3">
      <c r="A20" s="37"/>
      <c r="B20" s="42"/>
      <c r="C20" s="39"/>
      <c r="D20" s="40"/>
      <c r="E20" s="41"/>
      <c r="F20" s="42"/>
      <c r="G20" s="41"/>
      <c r="H20" s="43"/>
      <c r="I20" s="39"/>
      <c r="J20" s="44"/>
      <c r="K20" s="39"/>
      <c r="L20" s="39"/>
    </row>
    <row r="21" spans="1:12" ht="15.6" x14ac:dyDescent="0.3">
      <c r="A21" s="30"/>
      <c r="B21" s="45"/>
      <c r="C21" s="46"/>
      <c r="D21" s="47"/>
      <c r="E21" s="48"/>
      <c r="F21" s="34"/>
      <c r="G21" s="48"/>
      <c r="H21" s="49"/>
      <c r="I21" s="46"/>
      <c r="J21" s="50"/>
      <c r="K21" s="46"/>
      <c r="L21" s="46"/>
    </row>
    <row r="22" spans="1:12" ht="15.6" x14ac:dyDescent="0.3">
      <c r="A22" s="37"/>
      <c r="B22" s="44"/>
      <c r="C22" s="39"/>
      <c r="D22" s="40"/>
      <c r="E22" s="41"/>
      <c r="F22" s="42"/>
      <c r="G22" s="41"/>
      <c r="H22" s="43"/>
      <c r="I22" s="51"/>
      <c r="J22" s="44"/>
      <c r="K22" s="39"/>
      <c r="L22" s="39"/>
    </row>
    <row r="23" spans="1:12" ht="15.6" x14ac:dyDescent="0.3">
      <c r="A23" s="30"/>
      <c r="B23" s="36"/>
      <c r="C23" s="23"/>
      <c r="D23" s="32"/>
      <c r="E23" s="52"/>
      <c r="F23" s="34"/>
      <c r="G23" s="33"/>
      <c r="H23" s="35"/>
      <c r="I23" s="23"/>
      <c r="J23" s="36"/>
      <c r="K23" s="23"/>
      <c r="L23" s="23"/>
    </row>
    <row r="24" spans="1:12" ht="15.6" x14ac:dyDescent="0.3">
      <c r="A24" s="37"/>
      <c r="B24" s="44"/>
      <c r="C24" s="39"/>
      <c r="D24" s="40"/>
      <c r="E24" s="41"/>
      <c r="F24" s="42"/>
      <c r="G24" s="41"/>
      <c r="H24" s="43"/>
      <c r="I24" s="39"/>
      <c r="J24" s="44"/>
      <c r="K24" s="39"/>
      <c r="L24" s="39"/>
    </row>
    <row r="25" spans="1:12" ht="15.6" x14ac:dyDescent="0.3">
      <c r="A25" s="30"/>
      <c r="B25" s="31"/>
      <c r="C25" s="23"/>
      <c r="D25" s="32"/>
      <c r="E25" s="33"/>
      <c r="F25" s="34"/>
      <c r="G25" s="33"/>
      <c r="H25" s="35"/>
      <c r="I25" s="23"/>
      <c r="J25" s="53"/>
      <c r="K25" s="23"/>
      <c r="L25" s="23"/>
    </row>
    <row r="26" spans="1:12" ht="15.6" x14ac:dyDescent="0.3">
      <c r="A26" s="37"/>
      <c r="B26" s="38"/>
      <c r="C26" s="39"/>
      <c r="D26" s="40"/>
      <c r="E26" s="41"/>
      <c r="F26" s="42"/>
      <c r="G26" s="41"/>
      <c r="H26" s="43"/>
      <c r="I26" s="39"/>
      <c r="J26" s="44"/>
      <c r="K26" s="39"/>
      <c r="L26" s="39"/>
    </row>
    <row r="27" spans="1:12" ht="15.6" x14ac:dyDescent="0.3">
      <c r="A27" s="30"/>
      <c r="B27" s="36"/>
      <c r="C27" s="23"/>
      <c r="D27" s="32"/>
      <c r="E27" s="33"/>
      <c r="F27" s="34"/>
      <c r="G27" s="33"/>
      <c r="H27" s="35"/>
      <c r="I27" s="23"/>
      <c r="J27" s="36"/>
      <c r="K27" s="23"/>
      <c r="L27" s="23"/>
    </row>
    <row r="28" spans="1:12" ht="15.6" x14ac:dyDescent="0.3">
      <c r="A28" s="37"/>
      <c r="B28" s="54"/>
      <c r="C28" s="55"/>
      <c r="D28" s="56"/>
      <c r="E28" s="57"/>
      <c r="F28" s="42"/>
      <c r="G28" s="57"/>
      <c r="H28" s="58"/>
      <c r="I28" s="55"/>
      <c r="J28" s="54"/>
      <c r="K28" s="55"/>
      <c r="L28" s="55"/>
    </row>
    <row r="29" spans="1:12" ht="15.6" x14ac:dyDescent="0.3">
      <c r="A29" s="30"/>
      <c r="B29" s="34"/>
      <c r="C29" s="23"/>
      <c r="D29" s="32"/>
      <c r="E29" s="33"/>
      <c r="F29" s="34"/>
      <c r="G29" s="33"/>
      <c r="H29" s="35"/>
      <c r="I29" s="23"/>
      <c r="J29" s="36"/>
      <c r="K29" s="23"/>
      <c r="L29" s="23"/>
    </row>
    <row r="30" spans="1:12" ht="15.6" x14ac:dyDescent="0.3">
      <c r="A30" s="37"/>
      <c r="B30" s="38"/>
      <c r="C30" s="39"/>
      <c r="D30" s="40"/>
      <c r="E30" s="41"/>
      <c r="F30" s="42"/>
      <c r="G30" s="41"/>
      <c r="H30" s="43"/>
      <c r="I30" s="39"/>
      <c r="J30" s="44"/>
      <c r="K30" s="39"/>
      <c r="L30" s="39"/>
    </row>
    <row r="31" spans="1:12" ht="15.6" x14ac:dyDescent="0.3">
      <c r="A31" s="30"/>
      <c r="B31" s="31"/>
      <c r="C31" s="23"/>
      <c r="D31" s="32"/>
      <c r="E31" s="33"/>
      <c r="F31" s="34"/>
      <c r="G31" s="33"/>
      <c r="H31" s="35"/>
      <c r="I31" s="23"/>
      <c r="J31" s="36"/>
      <c r="K31" s="23"/>
      <c r="L31" s="23"/>
    </row>
    <row r="32" spans="1:12" ht="15.6" x14ac:dyDescent="0.3">
      <c r="A32" s="37"/>
      <c r="B32" s="38"/>
      <c r="C32" s="39"/>
      <c r="D32" s="40"/>
      <c r="E32" s="41"/>
      <c r="F32" s="42"/>
      <c r="G32" s="41"/>
      <c r="H32" s="43"/>
      <c r="I32" s="39"/>
      <c r="J32" s="44"/>
      <c r="K32" s="39"/>
      <c r="L32" s="39"/>
    </row>
    <row r="33" spans="1:12" ht="15.6" x14ac:dyDescent="0.3">
      <c r="A33" s="30"/>
      <c r="B33" s="36"/>
      <c r="C33" s="23"/>
      <c r="D33" s="32"/>
      <c r="E33" s="33"/>
      <c r="F33" s="34"/>
      <c r="G33" s="33"/>
      <c r="H33" s="35"/>
      <c r="I33" s="23"/>
      <c r="J33" s="36"/>
      <c r="K33" s="23"/>
      <c r="L33" s="23"/>
    </row>
    <row r="34" spans="1:12" ht="15.6" x14ac:dyDescent="0.3">
      <c r="A34" s="37"/>
      <c r="B34" s="42"/>
      <c r="C34" s="39"/>
      <c r="D34" s="40"/>
      <c r="E34" s="41"/>
      <c r="F34" s="42"/>
      <c r="G34" s="41"/>
      <c r="H34" s="43"/>
      <c r="I34" s="39"/>
      <c r="J34" s="44"/>
      <c r="K34" s="39"/>
      <c r="L34" s="39"/>
    </row>
    <row r="35" spans="1:12" ht="15.6" x14ac:dyDescent="0.3">
      <c r="A35" s="30"/>
      <c r="B35" s="34"/>
      <c r="C35" s="23"/>
      <c r="D35" s="32"/>
      <c r="E35" s="33"/>
      <c r="F35" s="34"/>
      <c r="G35" s="33"/>
      <c r="H35" s="35"/>
      <c r="I35" s="23"/>
      <c r="J35" s="36"/>
      <c r="K35" s="23"/>
      <c r="L35" s="23"/>
    </row>
    <row r="36" spans="1:12" ht="15.6" x14ac:dyDescent="0.3">
      <c r="A36" s="37"/>
      <c r="B36" s="38"/>
      <c r="C36" s="39"/>
      <c r="D36" s="40"/>
      <c r="E36" s="41"/>
      <c r="F36" s="42"/>
      <c r="G36" s="41"/>
      <c r="H36" s="43"/>
      <c r="I36" s="39"/>
      <c r="J36" s="44"/>
      <c r="K36" s="39"/>
      <c r="L36" s="39"/>
    </row>
    <row r="37" spans="1:12" ht="15.6" x14ac:dyDescent="0.3">
      <c r="A37" s="30"/>
      <c r="B37" s="31"/>
      <c r="C37" s="23"/>
      <c r="D37" s="32"/>
      <c r="E37" s="33"/>
      <c r="F37" s="34"/>
      <c r="G37" s="33"/>
      <c r="H37" s="35"/>
      <c r="I37" s="23"/>
      <c r="J37" s="36"/>
      <c r="K37" s="23"/>
      <c r="L37" s="23"/>
    </row>
    <row r="38" spans="1:12" ht="15.6" x14ac:dyDescent="0.3">
      <c r="A38" s="37"/>
      <c r="B38" s="44"/>
      <c r="C38" s="39"/>
      <c r="D38" s="40"/>
      <c r="E38" s="41"/>
      <c r="F38" s="42"/>
      <c r="G38" s="41"/>
      <c r="H38" s="43"/>
      <c r="I38" s="39"/>
      <c r="J38" s="44"/>
      <c r="K38" s="39"/>
      <c r="L38" s="39"/>
    </row>
    <row r="40" spans="1:12" x14ac:dyDescent="0.3">
      <c r="A40" s="4" t="s">
        <v>15</v>
      </c>
    </row>
    <row r="41" spans="1:12" x14ac:dyDescent="0.3">
      <c r="A41" s="4" t="s">
        <v>41</v>
      </c>
    </row>
  </sheetData>
  <sheetProtection algorithmName="SHA-512" hashValue="5S8ffn6Br0t8LaXKb5E+rQQs69A/Aybe2qIdvk++yESQ6fbygdTEFlu+c9co928XHjdzoUESojuIZhRyLYzP8Q==" saltValue="PEJvbZDONGp0SJo8dFXllA==" spinCount="100000" sheet="1" objects="1" scenarios="1" formatCells="0" formatColumns="0" formatRows="0" insertRows="0" insertHyperlinks="0" sort="0" autoFilter="0"/>
  <autoFilter ref="A3:L3" xr:uid="{00000000-0009-0000-0000-000002000000}"/>
  <mergeCells count="2">
    <mergeCell ref="A2:L2"/>
    <mergeCell ref="A1:L1"/>
  </mergeCells>
  <dataValidations count="1">
    <dataValidation type="list" allowBlank="1" showInputMessage="1" showErrorMessage="1" sqref="I4:I38" xr:uid="{00000000-0002-0000-0200-000000000000}">
      <formula1>$N$4:$N$8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="90" zoomScaleNormal="90" workbookViewId="0">
      <pane ySplit="5" topLeftCell="A6" activePane="bottomLeft" state="frozen"/>
      <selection pane="bottomLeft" activeCell="C10" sqref="C10"/>
    </sheetView>
  </sheetViews>
  <sheetFormatPr defaultColWidth="8.88671875" defaultRowHeight="14.4" x14ac:dyDescent="0.3"/>
  <cols>
    <col min="1" max="1" width="4.6640625" customWidth="1"/>
    <col min="2" max="2" width="35.6640625" customWidth="1"/>
    <col min="3" max="3" width="50.33203125" customWidth="1"/>
    <col min="4" max="4" width="36.109375" customWidth="1"/>
    <col min="8" max="8" width="30.6640625" customWidth="1"/>
    <col min="9" max="9" width="11.33203125" customWidth="1"/>
  </cols>
  <sheetData>
    <row r="1" spans="1:11" ht="17.399999999999999" x14ac:dyDescent="0.35">
      <c r="A1" s="201" t="s">
        <v>42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24.6" customHeight="1" x14ac:dyDescent="0.3">
      <c r="A2" s="204" t="s">
        <v>43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1" ht="38.4" customHeight="1" x14ac:dyDescent="0.3">
      <c r="A3" s="115" t="s">
        <v>2</v>
      </c>
      <c r="B3" s="116" t="s">
        <v>23</v>
      </c>
      <c r="C3" s="116" t="s">
        <v>24</v>
      </c>
      <c r="D3" s="116" t="s">
        <v>25</v>
      </c>
      <c r="E3" s="116" t="s">
        <v>26</v>
      </c>
      <c r="F3" s="116" t="s">
        <v>5</v>
      </c>
      <c r="G3" s="116" t="s">
        <v>28</v>
      </c>
      <c r="H3" s="116" t="s">
        <v>44</v>
      </c>
      <c r="I3" s="116" t="s">
        <v>10</v>
      </c>
      <c r="J3" s="116" t="s">
        <v>11</v>
      </c>
      <c r="K3" s="117" t="s">
        <v>12</v>
      </c>
    </row>
    <row r="4" spans="1:11" x14ac:dyDescent="0.3">
      <c r="A4" s="60">
        <v>1</v>
      </c>
      <c r="B4" s="61" t="s">
        <v>265</v>
      </c>
      <c r="C4" s="61" t="s">
        <v>266</v>
      </c>
      <c r="D4" s="61" t="s">
        <v>267</v>
      </c>
      <c r="E4" s="61" t="s">
        <v>268</v>
      </c>
      <c r="F4" s="61">
        <v>2024</v>
      </c>
      <c r="G4" s="61" t="s">
        <v>269</v>
      </c>
      <c r="H4" s="26" t="s">
        <v>270</v>
      </c>
      <c r="I4" s="61" t="s">
        <v>140</v>
      </c>
      <c r="J4" s="62">
        <v>2</v>
      </c>
      <c r="K4" s="63">
        <v>2</v>
      </c>
    </row>
    <row r="5" spans="1:11" ht="86.4" x14ac:dyDescent="0.3">
      <c r="A5" s="60">
        <v>2</v>
      </c>
      <c r="B5" s="18" t="s">
        <v>331</v>
      </c>
      <c r="C5" s="18" t="s">
        <v>332</v>
      </c>
      <c r="D5" s="18" t="s">
        <v>333</v>
      </c>
      <c r="E5" s="18" t="s">
        <v>334</v>
      </c>
      <c r="F5" s="18">
        <v>2024</v>
      </c>
      <c r="G5" s="18" t="s">
        <v>335</v>
      </c>
      <c r="H5" s="19" t="s">
        <v>336</v>
      </c>
      <c r="I5" s="18" t="s">
        <v>337</v>
      </c>
      <c r="J5" s="16">
        <v>3</v>
      </c>
      <c r="K5" s="161">
        <v>1</v>
      </c>
    </row>
    <row r="6" spans="1:11" x14ac:dyDescent="0.3">
      <c r="A6" s="60"/>
      <c r="B6" s="64"/>
      <c r="C6" s="65"/>
      <c r="D6" s="65"/>
      <c r="E6" s="65"/>
      <c r="F6" s="66"/>
      <c r="G6" s="61"/>
      <c r="H6" s="26"/>
      <c r="I6" s="67"/>
      <c r="J6" s="68"/>
      <c r="K6" s="69"/>
    </row>
    <row r="7" spans="1:11" x14ac:dyDescent="0.3">
      <c r="A7" s="60"/>
      <c r="B7" s="64"/>
      <c r="C7" s="65"/>
      <c r="D7" s="65"/>
      <c r="E7" s="65"/>
      <c r="F7" s="66"/>
      <c r="G7" s="61"/>
      <c r="H7" s="26"/>
      <c r="I7" s="67"/>
      <c r="J7" s="68"/>
      <c r="K7" s="69"/>
    </row>
    <row r="8" spans="1:11" x14ac:dyDescent="0.3">
      <c r="A8" s="60"/>
      <c r="B8" s="64"/>
      <c r="C8" s="65"/>
      <c r="D8" s="65"/>
      <c r="E8" s="65"/>
      <c r="F8" s="66"/>
      <c r="G8" s="61"/>
      <c r="H8" s="26"/>
      <c r="I8" s="67"/>
      <c r="J8" s="68"/>
      <c r="K8" s="69"/>
    </row>
    <row r="9" spans="1:11" x14ac:dyDescent="0.3">
      <c r="A9" s="60"/>
      <c r="B9" s="64"/>
      <c r="C9" s="65"/>
      <c r="D9" s="65"/>
      <c r="E9" s="65"/>
      <c r="F9" s="66"/>
      <c r="G9" s="61"/>
      <c r="H9" s="26"/>
      <c r="I9" s="67"/>
      <c r="J9" s="68"/>
      <c r="K9" s="69"/>
    </row>
    <row r="10" spans="1:11" x14ac:dyDescent="0.3">
      <c r="A10" s="60"/>
      <c r="B10" s="64"/>
      <c r="C10" s="65"/>
      <c r="D10" s="65"/>
      <c r="E10" s="65"/>
      <c r="F10" s="66"/>
      <c r="G10" s="61"/>
      <c r="H10" s="26"/>
      <c r="I10" s="67"/>
      <c r="J10" s="68"/>
      <c r="K10" s="69"/>
    </row>
    <row r="11" spans="1:11" x14ac:dyDescent="0.3">
      <c r="A11" s="60"/>
      <c r="B11" s="64"/>
      <c r="C11" s="65"/>
      <c r="D11" s="65"/>
      <c r="E11" s="65"/>
      <c r="F11" s="66"/>
      <c r="G11" s="61"/>
      <c r="H11" s="26"/>
      <c r="I11" s="67"/>
      <c r="J11" s="68"/>
      <c r="K11" s="69"/>
    </row>
    <row r="12" spans="1:11" x14ac:dyDescent="0.3">
      <c r="A12" s="60"/>
      <c r="B12" s="64"/>
      <c r="C12" s="65"/>
      <c r="D12" s="65"/>
      <c r="E12" s="65"/>
      <c r="F12" s="66"/>
      <c r="G12" s="61"/>
      <c r="H12" s="26"/>
      <c r="I12" s="67"/>
      <c r="J12" s="68"/>
      <c r="K12" s="69"/>
    </row>
    <row r="13" spans="1:11" x14ac:dyDescent="0.3">
      <c r="A13" s="60"/>
      <c r="B13" s="64"/>
      <c r="C13" s="65"/>
      <c r="D13" s="65"/>
      <c r="E13" s="65"/>
      <c r="F13" s="66"/>
      <c r="G13" s="61"/>
      <c r="H13" s="26"/>
      <c r="I13" s="67"/>
      <c r="J13" s="68"/>
      <c r="K13" s="69"/>
    </row>
    <row r="14" spans="1:11" x14ac:dyDescent="0.3">
      <c r="A14" s="60"/>
      <c r="B14" s="64"/>
      <c r="C14" s="65"/>
      <c r="D14" s="65"/>
      <c r="E14" s="65"/>
      <c r="F14" s="66"/>
      <c r="G14" s="61"/>
      <c r="H14" s="26"/>
      <c r="I14" s="67"/>
      <c r="J14" s="68"/>
      <c r="K14" s="69"/>
    </row>
    <row r="15" spans="1:11" x14ac:dyDescent="0.3">
      <c r="A15" s="60"/>
      <c r="B15" s="64"/>
      <c r="C15" s="65"/>
      <c r="D15" s="65"/>
      <c r="E15" s="65"/>
      <c r="F15" s="66"/>
      <c r="G15" s="61"/>
      <c r="H15" s="26"/>
      <c r="I15" s="67"/>
      <c r="J15" s="68"/>
      <c r="K15" s="69"/>
    </row>
    <row r="16" spans="1:11" x14ac:dyDescent="0.3">
      <c r="A16" s="60"/>
      <c r="B16" s="64"/>
      <c r="C16" s="65"/>
      <c r="D16" s="65"/>
      <c r="E16" s="65"/>
      <c r="F16" s="66"/>
      <c r="G16" s="61"/>
      <c r="H16" s="26"/>
      <c r="I16" s="67"/>
      <c r="J16" s="68"/>
      <c r="K16" s="69"/>
    </row>
    <row r="17" spans="1:11" x14ac:dyDescent="0.3">
      <c r="A17" s="61"/>
      <c r="B17" s="70"/>
      <c r="C17" s="61"/>
      <c r="D17" s="61"/>
      <c r="E17" s="61"/>
      <c r="F17" s="61"/>
      <c r="G17" s="61"/>
      <c r="H17" s="61"/>
      <c r="I17" s="61"/>
      <c r="J17" s="62"/>
      <c r="K17" s="63"/>
    </row>
    <row r="18" spans="1:11" x14ac:dyDescent="0.3">
      <c r="A18" s="61"/>
      <c r="B18" s="70"/>
      <c r="C18" s="61"/>
      <c r="D18" s="61"/>
      <c r="E18" s="61"/>
      <c r="F18" s="61"/>
      <c r="G18" s="61"/>
      <c r="H18" s="61"/>
      <c r="I18" s="61"/>
      <c r="J18" s="62"/>
      <c r="K18" s="63"/>
    </row>
    <row r="19" spans="1:11" x14ac:dyDescent="0.3">
      <c r="A19" s="71"/>
      <c r="B19" s="70"/>
      <c r="C19" s="61"/>
      <c r="D19" s="61"/>
      <c r="E19" s="61"/>
      <c r="F19" s="61"/>
      <c r="G19" s="61"/>
      <c r="H19" s="61"/>
      <c r="I19" s="61"/>
      <c r="J19" s="62"/>
      <c r="K19" s="63"/>
    </row>
    <row r="20" spans="1:11" x14ac:dyDescent="0.3">
      <c r="A20" s="71"/>
      <c r="B20" s="61"/>
      <c r="C20" s="61"/>
      <c r="D20" s="61"/>
      <c r="E20" s="61"/>
      <c r="F20" s="61"/>
      <c r="G20" s="61"/>
      <c r="H20" s="61"/>
      <c r="I20" s="61"/>
      <c r="J20" s="62"/>
      <c r="K20" s="63"/>
    </row>
    <row r="21" spans="1:11" x14ac:dyDescent="0.3">
      <c r="A21" s="71"/>
      <c r="B21" s="72"/>
      <c r="C21" s="72"/>
      <c r="D21" s="73"/>
      <c r="E21" s="73"/>
      <c r="F21" s="74"/>
      <c r="G21" s="71"/>
      <c r="H21" s="61"/>
      <c r="I21" s="75"/>
      <c r="J21" s="62"/>
      <c r="K21" s="63"/>
    </row>
    <row r="22" spans="1:11" x14ac:dyDescent="0.3">
      <c r="A22" s="76"/>
      <c r="B22" s="77"/>
      <c r="C22" s="77"/>
      <c r="D22" s="77"/>
      <c r="E22" s="76"/>
      <c r="F22" s="78"/>
      <c r="G22" s="79"/>
      <c r="H22" s="77"/>
      <c r="I22" s="76"/>
      <c r="J22" s="77"/>
      <c r="K22" s="63"/>
    </row>
    <row r="23" spans="1:11" x14ac:dyDescent="0.3">
      <c r="A23" s="80"/>
      <c r="B23" s="81"/>
      <c r="C23" s="82"/>
      <c r="D23" s="82"/>
      <c r="E23" s="80"/>
      <c r="F23" s="83"/>
      <c r="G23" s="84"/>
      <c r="H23" s="82"/>
      <c r="I23" s="80"/>
      <c r="J23" s="82"/>
      <c r="K23" s="85"/>
    </row>
    <row r="24" spans="1:11" x14ac:dyDescent="0.3">
      <c r="A24" s="76"/>
      <c r="B24" s="86"/>
      <c r="C24" s="77"/>
      <c r="D24" s="77"/>
      <c r="E24" s="76"/>
      <c r="F24" s="78"/>
      <c r="G24" s="79"/>
      <c r="H24" s="77"/>
      <c r="I24" s="76"/>
      <c r="J24" s="77"/>
      <c r="K24" s="63"/>
    </row>
    <row r="25" spans="1:11" x14ac:dyDescent="0.3">
      <c r="A25" s="80"/>
      <c r="B25" s="81"/>
      <c r="C25" s="82"/>
      <c r="D25" s="82"/>
      <c r="E25" s="80"/>
      <c r="F25" s="83"/>
      <c r="G25" s="84"/>
      <c r="H25" s="82"/>
      <c r="I25" s="80"/>
      <c r="J25" s="82"/>
      <c r="K25" s="85"/>
    </row>
    <row r="26" spans="1:11" x14ac:dyDescent="0.3">
      <c r="A26" s="76"/>
      <c r="B26" s="86"/>
      <c r="C26" s="77"/>
      <c r="D26" s="77"/>
      <c r="E26" s="76"/>
      <c r="F26" s="78"/>
      <c r="G26" s="79"/>
      <c r="H26" s="77"/>
      <c r="I26" s="76"/>
      <c r="J26" s="77"/>
      <c r="K26" s="63"/>
    </row>
    <row r="27" spans="1:11" x14ac:dyDescent="0.3">
      <c r="A27" s="80"/>
      <c r="B27" s="82"/>
      <c r="C27" s="82"/>
      <c r="D27" s="82"/>
      <c r="E27" s="80"/>
      <c r="F27" s="83"/>
      <c r="G27" s="84"/>
      <c r="H27" s="82"/>
      <c r="I27" s="80"/>
      <c r="J27" s="82"/>
      <c r="K27" s="85"/>
    </row>
    <row r="29" spans="1:11" x14ac:dyDescent="0.3">
      <c r="A29" s="4" t="s">
        <v>15</v>
      </c>
    </row>
    <row r="30" spans="1:11" x14ac:dyDescent="0.3">
      <c r="A30" s="4" t="s">
        <v>16</v>
      </c>
    </row>
  </sheetData>
  <autoFilter ref="A3:K3" xr:uid="{00000000-0009-0000-0000-000003000000}"/>
  <mergeCells count="2">
    <mergeCell ref="A1:K1"/>
    <mergeCell ref="A2:K2"/>
  </mergeCells>
  <hyperlinks>
    <hyperlink ref="H5" r:id="rId1" xr:uid="{A492ADAF-A26B-43F9-AF37-DBE5D08AA46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3"/>
  <sheetViews>
    <sheetView zoomScale="90" zoomScaleNormal="90" workbookViewId="0">
      <pane ySplit="5" topLeftCell="A6" activePane="bottomLeft" state="frozen"/>
      <selection activeCell="C1" sqref="C1"/>
      <selection pane="bottomLeft" activeCell="C15" sqref="C15"/>
    </sheetView>
  </sheetViews>
  <sheetFormatPr defaultColWidth="8.88671875" defaultRowHeight="14.4" x14ac:dyDescent="0.3"/>
  <cols>
    <col min="1" max="1" width="5.44140625" customWidth="1"/>
    <col min="2" max="2" width="37.109375" customWidth="1"/>
    <col min="3" max="3" width="53.6640625" customWidth="1"/>
    <col min="4" max="4" width="44.33203125" customWidth="1"/>
    <col min="5" max="5" width="10.109375" customWidth="1"/>
    <col min="9" max="9" width="16.109375" customWidth="1"/>
    <col min="10" max="10" width="14" customWidth="1"/>
    <col min="11" max="11" width="7.6640625" customWidth="1"/>
    <col min="12" max="12" width="9.33203125" customWidth="1"/>
  </cols>
  <sheetData>
    <row r="1" spans="1:14" ht="22.35" customHeight="1" x14ac:dyDescent="0.35">
      <c r="A1" s="201" t="s">
        <v>45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4" ht="19.350000000000001" customHeight="1" x14ac:dyDescent="0.3">
      <c r="A2" s="205" t="s">
        <v>46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4" ht="39" customHeight="1" x14ac:dyDescent="0.3">
      <c r="A3" s="118" t="s">
        <v>2</v>
      </c>
      <c r="B3" s="119" t="s">
        <v>23</v>
      </c>
      <c r="C3" s="119" t="s">
        <v>47</v>
      </c>
      <c r="D3" s="119" t="s">
        <v>48</v>
      </c>
      <c r="E3" s="119" t="s">
        <v>49</v>
      </c>
      <c r="F3" s="119" t="s">
        <v>5</v>
      </c>
      <c r="G3" s="119" t="s">
        <v>28</v>
      </c>
      <c r="H3" s="119" t="s">
        <v>50</v>
      </c>
      <c r="I3" s="119" t="s">
        <v>51</v>
      </c>
      <c r="J3" s="119" t="s">
        <v>10</v>
      </c>
      <c r="K3" s="119" t="s">
        <v>11</v>
      </c>
      <c r="L3" s="120" t="s">
        <v>12</v>
      </c>
      <c r="N3" s="121" t="s">
        <v>52</v>
      </c>
    </row>
    <row r="4" spans="1:14" x14ac:dyDescent="0.3">
      <c r="A4" s="87"/>
      <c r="B4" s="88"/>
      <c r="C4" s="89"/>
      <c r="D4" s="90"/>
      <c r="E4" s="90"/>
      <c r="F4" s="87"/>
      <c r="G4" s="87"/>
      <c r="H4" s="87"/>
      <c r="I4" s="87"/>
      <c r="J4" s="90"/>
      <c r="K4" s="90"/>
      <c r="L4" s="91"/>
      <c r="N4" t="s">
        <v>53</v>
      </c>
    </row>
    <row r="5" spans="1:14" x14ac:dyDescent="0.3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N5" t="s">
        <v>54</v>
      </c>
    </row>
    <row r="6" spans="1:14" x14ac:dyDescent="0.3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4" x14ac:dyDescent="0.3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4" x14ac:dyDescent="0.3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4" x14ac:dyDescent="0.3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4" x14ac:dyDescent="0.3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4" x14ac:dyDescent="0.3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4" x14ac:dyDescent="0.3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</row>
    <row r="13" spans="1:14" x14ac:dyDescent="0.3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4" x14ac:dyDescent="0.3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4" x14ac:dyDescent="0.3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4" x14ac:dyDescent="0.3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</row>
    <row r="17" spans="1:12" x14ac:dyDescent="0.3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1:12" x14ac:dyDescent="0.3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</row>
    <row r="19" spans="1:12" x14ac:dyDescent="0.3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</row>
    <row r="20" spans="1:12" x14ac:dyDescent="0.3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</row>
    <row r="22" spans="1:12" x14ac:dyDescent="0.3">
      <c r="A22" s="4" t="s">
        <v>15</v>
      </c>
    </row>
    <row r="23" spans="1:12" x14ac:dyDescent="0.3">
      <c r="A23" s="4" t="s">
        <v>16</v>
      </c>
    </row>
  </sheetData>
  <sheetProtection algorithmName="SHA-512" hashValue="VL1u2/llSRt5VwRv8o0rJCPpWZVIqQoC8/bGJsDF3vECBCNbTd5Jb6Xa7wA8hNVfyIakXtHx6VTVQrxmJ3IhiQ==" saltValue="M4QPrLmCzntIhbm0R0Rh7A==" spinCount="100000" sheet="1" objects="1" scenarios="1" formatCells="0" formatColumns="0" formatRows="0" insertRows="0" insertHyperlinks="0" sort="0" autoFilter="0"/>
  <autoFilter ref="A3:L3" xr:uid="{00000000-0009-0000-0000-000004000000}"/>
  <mergeCells count="2">
    <mergeCell ref="A2:L2"/>
    <mergeCell ref="A1:L1"/>
  </mergeCells>
  <dataValidations count="1">
    <dataValidation type="list" allowBlank="1" showInputMessage="1" showErrorMessage="1" sqref="H4:H20" xr:uid="{00000000-0002-0000-0400-000000000000}">
      <formula1>$N$4:$N$5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0"/>
  <sheetViews>
    <sheetView zoomScale="90" zoomScaleNormal="90" workbookViewId="0">
      <pane ySplit="3" topLeftCell="A4" activePane="bottomLeft" state="frozen"/>
      <selection pane="bottomLeft" activeCell="N9" sqref="N9"/>
    </sheetView>
  </sheetViews>
  <sheetFormatPr defaultColWidth="8.88671875" defaultRowHeight="14.4" x14ac:dyDescent="0.3"/>
  <cols>
    <col min="1" max="1" width="2.109375" customWidth="1"/>
    <col min="2" max="2" width="14.21875" customWidth="1"/>
    <col min="3" max="3" width="31.109375" customWidth="1"/>
    <col min="4" max="4" width="17.6640625" customWidth="1"/>
    <col min="5" max="5" width="8.6640625" customWidth="1"/>
    <col min="6" max="6" width="9.33203125" customWidth="1"/>
    <col min="7" max="7" width="9.88671875" customWidth="1"/>
    <col min="8" max="8" width="13.77734375" customWidth="1"/>
    <col min="9" max="9" width="12.109375" customWidth="1"/>
    <col min="10" max="10" width="21.77734375" customWidth="1"/>
    <col min="11" max="11" width="13.5546875" customWidth="1"/>
    <col min="12" max="12" width="8.109375" customWidth="1"/>
  </cols>
  <sheetData>
    <row r="1" spans="1:12" ht="17.399999999999999" x14ac:dyDescent="0.35">
      <c r="A1" s="201" t="s">
        <v>55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18" customHeight="1" x14ac:dyDescent="0.3">
      <c r="A2" s="204" t="s">
        <v>56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12" ht="50.4" customHeight="1" x14ac:dyDescent="0.3">
      <c r="A3" s="127" t="s">
        <v>2</v>
      </c>
      <c r="B3" s="128" t="s">
        <v>23</v>
      </c>
      <c r="C3" s="128" t="s">
        <v>24</v>
      </c>
      <c r="D3" s="128" t="s">
        <v>25</v>
      </c>
      <c r="E3" s="128" t="s">
        <v>26</v>
      </c>
      <c r="F3" s="128" t="s">
        <v>5</v>
      </c>
      <c r="G3" s="128" t="s">
        <v>28</v>
      </c>
      <c r="H3" s="128" t="s">
        <v>57</v>
      </c>
      <c r="I3" s="128" t="s">
        <v>58</v>
      </c>
      <c r="J3" s="128" t="s">
        <v>10</v>
      </c>
      <c r="K3" s="128" t="s">
        <v>11</v>
      </c>
      <c r="L3" s="128" t="s">
        <v>12</v>
      </c>
    </row>
    <row r="4" spans="1:12" ht="86.4" x14ac:dyDescent="0.3">
      <c r="A4" s="154" t="s">
        <v>274</v>
      </c>
      <c r="B4" s="154" t="s">
        <v>271</v>
      </c>
      <c r="C4" s="155" t="s">
        <v>272</v>
      </c>
      <c r="D4" s="155" t="s">
        <v>273</v>
      </c>
      <c r="E4" s="154" t="s">
        <v>274</v>
      </c>
      <c r="F4" s="154" t="s">
        <v>275</v>
      </c>
      <c r="G4" s="154" t="s">
        <v>276</v>
      </c>
      <c r="H4" s="145" t="s">
        <v>277</v>
      </c>
      <c r="I4" s="156" t="s">
        <v>278</v>
      </c>
      <c r="J4" s="157" t="s">
        <v>279</v>
      </c>
      <c r="K4" s="154" t="s">
        <v>280</v>
      </c>
      <c r="L4" s="154" t="s">
        <v>280</v>
      </c>
    </row>
    <row r="5" spans="1:12" ht="89.25" customHeight="1" x14ac:dyDescent="0.3">
      <c r="A5" s="169">
        <v>2</v>
      </c>
      <c r="B5" s="162" t="s">
        <v>338</v>
      </c>
      <c r="C5" s="163" t="s">
        <v>339</v>
      </c>
      <c r="D5" s="164" t="s">
        <v>340</v>
      </c>
      <c r="E5" s="164" t="s">
        <v>341</v>
      </c>
      <c r="F5" s="165">
        <v>2024</v>
      </c>
      <c r="G5" s="164" t="s">
        <v>342</v>
      </c>
      <c r="H5" s="166" t="s">
        <v>343</v>
      </c>
      <c r="I5" s="167" t="s">
        <v>344</v>
      </c>
      <c r="J5" s="162" t="s">
        <v>140</v>
      </c>
      <c r="K5" s="163">
        <v>1</v>
      </c>
      <c r="L5" s="168">
        <v>1</v>
      </c>
    </row>
    <row r="6" spans="1:12" x14ac:dyDescent="0.3">
      <c r="A6" s="94"/>
      <c r="B6" s="64"/>
      <c r="C6" s="65"/>
      <c r="D6" s="95"/>
      <c r="E6" s="95"/>
      <c r="F6" s="96"/>
      <c r="G6" s="95"/>
      <c r="H6" s="97"/>
      <c r="I6" s="95"/>
      <c r="J6" s="67"/>
      <c r="K6" s="65"/>
      <c r="L6" s="98"/>
    </row>
    <row r="7" spans="1:12" x14ac:dyDescent="0.3">
      <c r="A7" s="94"/>
      <c r="B7" s="64"/>
      <c r="C7" s="65"/>
      <c r="D7" s="95"/>
      <c r="E7" s="95"/>
      <c r="F7" s="96"/>
      <c r="G7" s="95"/>
      <c r="H7" s="97"/>
      <c r="I7" s="95"/>
      <c r="J7" s="67"/>
      <c r="K7" s="65"/>
      <c r="L7" s="98"/>
    </row>
    <row r="8" spans="1:12" x14ac:dyDescent="0.3">
      <c r="A8" s="94"/>
      <c r="B8" s="64"/>
      <c r="C8" s="65"/>
      <c r="D8" s="95"/>
      <c r="E8" s="95"/>
      <c r="F8" s="96"/>
      <c r="G8" s="95"/>
      <c r="H8" s="97"/>
      <c r="I8" s="95"/>
      <c r="J8" s="67"/>
      <c r="K8" s="65"/>
      <c r="L8" s="98"/>
    </row>
    <row r="9" spans="1:12" x14ac:dyDescent="0.3">
      <c r="A9" s="94"/>
      <c r="B9" s="64"/>
      <c r="C9" s="65"/>
      <c r="D9" s="95"/>
      <c r="E9" s="95"/>
      <c r="F9" s="96"/>
      <c r="G9" s="95"/>
      <c r="H9" s="97"/>
      <c r="I9" s="95"/>
      <c r="J9" s="67"/>
      <c r="K9" s="65"/>
      <c r="L9" s="98"/>
    </row>
    <row r="10" spans="1:12" x14ac:dyDescent="0.3">
      <c r="A10" s="94"/>
      <c r="B10" s="64"/>
      <c r="C10" s="65"/>
      <c r="D10" s="95"/>
      <c r="E10" s="95"/>
      <c r="F10" s="96"/>
      <c r="G10" s="95"/>
      <c r="H10" s="97"/>
      <c r="I10" s="95"/>
      <c r="J10" s="67"/>
      <c r="K10" s="65"/>
      <c r="L10" s="98"/>
    </row>
    <row r="11" spans="1:12" x14ac:dyDescent="0.3">
      <c r="A11" s="94"/>
      <c r="B11" s="64"/>
      <c r="C11" s="65"/>
      <c r="D11" s="95"/>
      <c r="E11" s="95"/>
      <c r="F11" s="96"/>
      <c r="G11" s="95"/>
      <c r="H11" s="97"/>
      <c r="I11" s="95"/>
      <c r="J11" s="67"/>
      <c r="K11" s="65"/>
      <c r="L11" s="98"/>
    </row>
    <row r="12" spans="1:12" x14ac:dyDescent="0.3">
      <c r="A12" s="60"/>
      <c r="B12" s="61"/>
      <c r="C12" s="61"/>
      <c r="D12" s="61"/>
      <c r="E12" s="61"/>
      <c r="F12" s="61"/>
      <c r="G12" s="61"/>
      <c r="H12" s="99"/>
      <c r="I12" s="26"/>
      <c r="J12" s="61"/>
      <c r="K12" s="62"/>
      <c r="L12" s="63"/>
    </row>
    <row r="13" spans="1:12" x14ac:dyDescent="0.3">
      <c r="A13" s="60"/>
      <c r="B13" s="64"/>
      <c r="C13" s="65"/>
      <c r="D13" s="65"/>
      <c r="E13" s="65"/>
      <c r="F13" s="66"/>
      <c r="G13" s="61"/>
      <c r="H13" s="100"/>
      <c r="I13" s="26"/>
      <c r="J13" s="67"/>
      <c r="K13" s="68"/>
      <c r="L13" s="69"/>
    </row>
    <row r="14" spans="1:12" x14ac:dyDescent="0.3">
      <c r="A14" s="60"/>
      <c r="B14" s="64"/>
      <c r="C14" s="65"/>
      <c r="D14" s="65"/>
      <c r="E14" s="65"/>
      <c r="F14" s="66"/>
      <c r="G14" s="61"/>
      <c r="H14" s="100"/>
      <c r="I14" s="26"/>
      <c r="J14" s="67"/>
      <c r="K14" s="68"/>
      <c r="L14" s="69"/>
    </row>
    <row r="15" spans="1:12" x14ac:dyDescent="0.3">
      <c r="A15" s="60"/>
      <c r="B15" s="64"/>
      <c r="C15" s="65"/>
      <c r="D15" s="65"/>
      <c r="E15" s="65"/>
      <c r="F15" s="66"/>
      <c r="G15" s="61"/>
      <c r="H15" s="100"/>
      <c r="I15" s="26"/>
      <c r="J15" s="67"/>
      <c r="K15" s="68"/>
      <c r="L15" s="69"/>
    </row>
    <row r="16" spans="1:12" x14ac:dyDescent="0.3">
      <c r="A16" s="60"/>
      <c r="B16" s="64"/>
      <c r="C16" s="65"/>
      <c r="D16" s="65"/>
      <c r="E16" s="65"/>
      <c r="F16" s="66"/>
      <c r="G16" s="61"/>
      <c r="H16" s="100"/>
      <c r="I16" s="26"/>
      <c r="J16" s="67"/>
      <c r="K16" s="68"/>
      <c r="L16" s="69"/>
    </row>
    <row r="17" spans="1:12" x14ac:dyDescent="0.3">
      <c r="A17" s="61"/>
      <c r="B17" s="70"/>
      <c r="C17" s="61"/>
      <c r="D17" s="61"/>
      <c r="E17" s="61"/>
      <c r="F17" s="61"/>
      <c r="G17" s="61"/>
      <c r="H17" s="99"/>
      <c r="I17" s="61"/>
      <c r="J17" s="61"/>
      <c r="K17" s="62"/>
      <c r="L17" s="63"/>
    </row>
    <row r="18" spans="1:12" x14ac:dyDescent="0.3">
      <c r="A18" s="61"/>
      <c r="B18" s="70"/>
      <c r="C18" s="61"/>
      <c r="D18" s="61"/>
      <c r="E18" s="61"/>
      <c r="F18" s="61"/>
      <c r="G18" s="61"/>
      <c r="H18" s="99"/>
      <c r="I18" s="61"/>
      <c r="J18" s="61"/>
      <c r="K18" s="62"/>
      <c r="L18" s="63"/>
    </row>
    <row r="19" spans="1:12" x14ac:dyDescent="0.3">
      <c r="A19" s="71"/>
      <c r="B19" s="70"/>
      <c r="C19" s="61"/>
      <c r="D19" s="61"/>
      <c r="E19" s="61"/>
      <c r="F19" s="61"/>
      <c r="G19" s="61"/>
      <c r="H19" s="99"/>
      <c r="I19" s="61"/>
      <c r="J19" s="61"/>
      <c r="K19" s="62"/>
      <c r="L19" s="63"/>
    </row>
    <row r="20" spans="1:12" x14ac:dyDescent="0.3">
      <c r="A20" s="71"/>
      <c r="B20" s="61"/>
      <c r="C20" s="61"/>
      <c r="D20" s="61"/>
      <c r="E20" s="61"/>
      <c r="F20" s="61"/>
      <c r="G20" s="61"/>
      <c r="H20" s="99"/>
      <c r="I20" s="61"/>
      <c r="J20" s="61"/>
      <c r="K20" s="62"/>
      <c r="L20" s="63"/>
    </row>
    <row r="21" spans="1:12" x14ac:dyDescent="0.3">
      <c r="A21" s="71"/>
      <c r="B21" s="72"/>
      <c r="C21" s="72"/>
      <c r="D21" s="73"/>
      <c r="E21" s="73"/>
      <c r="F21" s="74"/>
      <c r="G21" s="71"/>
      <c r="H21" s="99"/>
      <c r="I21" s="61"/>
      <c r="J21" s="75"/>
      <c r="K21" s="62"/>
      <c r="L21" s="63"/>
    </row>
    <row r="22" spans="1:12" x14ac:dyDescent="0.3">
      <c r="A22" s="76"/>
      <c r="B22" s="77"/>
      <c r="C22" s="77"/>
      <c r="D22" s="77"/>
      <c r="E22" s="76"/>
      <c r="F22" s="78"/>
      <c r="G22" s="79"/>
      <c r="H22" s="77"/>
      <c r="I22" s="77"/>
      <c r="J22" s="76"/>
      <c r="K22" s="77"/>
      <c r="L22" s="63"/>
    </row>
    <row r="23" spans="1:12" x14ac:dyDescent="0.3">
      <c r="A23" s="80"/>
      <c r="B23" s="81"/>
      <c r="C23" s="82"/>
      <c r="D23" s="82"/>
      <c r="E23" s="80"/>
      <c r="F23" s="83"/>
      <c r="G23" s="84"/>
      <c r="H23" s="82"/>
      <c r="I23" s="82"/>
      <c r="J23" s="80"/>
      <c r="K23" s="82"/>
      <c r="L23" s="85"/>
    </row>
    <row r="24" spans="1:12" x14ac:dyDescent="0.3">
      <c r="A24" s="76"/>
      <c r="B24" s="86"/>
      <c r="C24" s="77"/>
      <c r="D24" s="77"/>
      <c r="E24" s="76"/>
      <c r="F24" s="78"/>
      <c r="G24" s="79"/>
      <c r="H24" s="77"/>
      <c r="I24" s="77"/>
      <c r="J24" s="76"/>
      <c r="K24" s="77"/>
      <c r="L24" s="63"/>
    </row>
    <row r="25" spans="1:12" x14ac:dyDescent="0.3">
      <c r="A25" s="80"/>
      <c r="B25" s="81"/>
      <c r="C25" s="82"/>
      <c r="D25" s="82"/>
      <c r="E25" s="80"/>
      <c r="F25" s="83"/>
      <c r="G25" s="84"/>
      <c r="H25" s="82"/>
      <c r="I25" s="82"/>
      <c r="J25" s="80"/>
      <c r="K25" s="82"/>
      <c r="L25" s="85"/>
    </row>
    <row r="26" spans="1:12" x14ac:dyDescent="0.3">
      <c r="A26" s="76"/>
      <c r="B26" s="86"/>
      <c r="C26" s="77"/>
      <c r="D26" s="77"/>
      <c r="E26" s="76"/>
      <c r="F26" s="78"/>
      <c r="G26" s="79"/>
      <c r="H26" s="77"/>
      <c r="I26" s="77"/>
      <c r="J26" s="76"/>
      <c r="K26" s="77"/>
      <c r="L26" s="63"/>
    </row>
    <row r="27" spans="1:12" x14ac:dyDescent="0.3">
      <c r="A27" s="80"/>
      <c r="B27" s="82"/>
      <c r="C27" s="82"/>
      <c r="D27" s="82"/>
      <c r="E27" s="80"/>
      <c r="F27" s="83"/>
      <c r="G27" s="84"/>
      <c r="H27" s="82"/>
      <c r="I27" s="82"/>
      <c r="J27" s="80"/>
      <c r="K27" s="82"/>
      <c r="L27" s="85"/>
    </row>
    <row r="29" spans="1:12" x14ac:dyDescent="0.3">
      <c r="A29" s="4" t="s">
        <v>15</v>
      </c>
    </row>
    <row r="30" spans="1:12" x14ac:dyDescent="0.3">
      <c r="A30" s="4" t="s">
        <v>16</v>
      </c>
    </row>
  </sheetData>
  <autoFilter ref="A3:L3" xr:uid="{00000000-0009-0000-0000-000005000000}"/>
  <mergeCells count="2">
    <mergeCell ref="A1:L1"/>
    <mergeCell ref="A2:K2"/>
  </mergeCells>
  <hyperlinks>
    <hyperlink ref="I4" r:id="rId1" xr:uid="{E41D2241-F9FF-1C4D-8A26-D162EC31A918}"/>
    <hyperlink ref="I5" r:id="rId2" display="https://www.ceeol.com/search/article-detail?id=1299330" xr:uid="{14C01168-F323-47B3-820A-E821B6D3D80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="90" zoomScaleNormal="90" workbookViewId="0">
      <pane ySplit="4" topLeftCell="A5" activePane="bottomLeft" state="frozen"/>
      <selection activeCell="C1" sqref="C1"/>
      <selection pane="bottomLeft" activeCell="C15" sqref="C15"/>
    </sheetView>
  </sheetViews>
  <sheetFormatPr defaultColWidth="8.88671875" defaultRowHeight="14.4" x14ac:dyDescent="0.3"/>
  <cols>
    <col min="1" max="1" width="4.33203125" customWidth="1"/>
    <col min="2" max="2" width="22.109375" customWidth="1"/>
    <col min="3" max="3" width="47.109375" customWidth="1"/>
    <col min="4" max="4" width="15.44140625" customWidth="1"/>
    <col min="5" max="5" width="8.109375" customWidth="1"/>
    <col min="6" max="6" width="9.6640625" customWidth="1"/>
    <col min="7" max="7" width="7.88671875" customWidth="1"/>
    <col min="8" max="8" width="9.6640625" customWidth="1"/>
    <col min="9" max="9" width="10.109375" customWidth="1"/>
    <col min="10" max="10" width="9.109375" customWidth="1"/>
  </cols>
  <sheetData>
    <row r="1" spans="1:10" ht="17.399999999999999" x14ac:dyDescent="0.35">
      <c r="A1" s="201" t="s">
        <v>59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18.600000000000001" customHeight="1" x14ac:dyDescent="0.3">
      <c r="A2" s="204" t="s">
        <v>60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ht="35.4" customHeight="1" x14ac:dyDescent="0.3">
      <c r="A3" s="125" t="s">
        <v>2</v>
      </c>
      <c r="B3" s="126" t="s">
        <v>23</v>
      </c>
      <c r="C3" s="126" t="s">
        <v>24</v>
      </c>
      <c r="D3" s="126" t="s">
        <v>25</v>
      </c>
      <c r="E3" s="126" t="s">
        <v>26</v>
      </c>
      <c r="F3" s="126" t="s">
        <v>5</v>
      </c>
      <c r="G3" s="126" t="s">
        <v>28</v>
      </c>
      <c r="H3" s="126" t="s">
        <v>10</v>
      </c>
      <c r="I3" s="126" t="s">
        <v>11</v>
      </c>
      <c r="J3" s="126" t="s">
        <v>12</v>
      </c>
    </row>
    <row r="4" spans="1:10" x14ac:dyDescent="0.3">
      <c r="A4" s="60"/>
      <c r="B4" s="61"/>
      <c r="C4" s="61"/>
      <c r="D4" s="61"/>
      <c r="E4" s="61"/>
      <c r="F4" s="61"/>
      <c r="G4" s="61"/>
      <c r="H4" s="61"/>
      <c r="I4" s="62"/>
      <c r="J4" s="63"/>
    </row>
    <row r="5" spans="1:10" x14ac:dyDescent="0.3">
      <c r="A5" s="60"/>
      <c r="B5" s="64"/>
      <c r="C5" s="65"/>
      <c r="D5" s="65"/>
      <c r="E5" s="65"/>
      <c r="F5" s="66"/>
      <c r="G5" s="61"/>
      <c r="H5" s="67"/>
      <c r="I5" s="68"/>
      <c r="J5" s="69"/>
    </row>
    <row r="6" spans="1:10" x14ac:dyDescent="0.3">
      <c r="A6" s="60"/>
      <c r="B6" s="64"/>
      <c r="C6" s="65"/>
      <c r="D6" s="65"/>
      <c r="E6" s="65"/>
      <c r="F6" s="66"/>
      <c r="G6" s="61"/>
      <c r="H6" s="67"/>
      <c r="I6" s="68"/>
      <c r="J6" s="69"/>
    </row>
    <row r="7" spans="1:10" x14ac:dyDescent="0.3">
      <c r="A7" s="60"/>
      <c r="B7" s="64"/>
      <c r="C7" s="65"/>
      <c r="D7" s="65"/>
      <c r="E7" s="65"/>
      <c r="F7" s="66"/>
      <c r="G7" s="61"/>
      <c r="H7" s="67"/>
      <c r="I7" s="68"/>
      <c r="J7" s="69"/>
    </row>
    <row r="8" spans="1:10" x14ac:dyDescent="0.3">
      <c r="A8" s="60"/>
      <c r="B8" s="64"/>
      <c r="C8" s="65"/>
      <c r="D8" s="65"/>
      <c r="E8" s="65"/>
      <c r="F8" s="66"/>
      <c r="G8" s="61"/>
      <c r="H8" s="67"/>
      <c r="I8" s="68"/>
      <c r="J8" s="69"/>
    </row>
    <row r="9" spans="1:10" x14ac:dyDescent="0.3">
      <c r="A9" s="61"/>
      <c r="B9" s="70"/>
      <c r="C9" s="61"/>
      <c r="D9" s="61"/>
      <c r="E9" s="61"/>
      <c r="F9" s="61"/>
      <c r="G9" s="61"/>
      <c r="H9" s="61"/>
      <c r="I9" s="62"/>
      <c r="J9" s="63"/>
    </row>
    <row r="10" spans="1:10" x14ac:dyDescent="0.3">
      <c r="A10" s="61"/>
      <c r="B10" s="70"/>
      <c r="C10" s="61"/>
      <c r="D10" s="61"/>
      <c r="E10" s="61"/>
      <c r="F10" s="61"/>
      <c r="G10" s="61"/>
      <c r="H10" s="61"/>
      <c r="I10" s="62"/>
      <c r="J10" s="63"/>
    </row>
    <row r="11" spans="1:10" x14ac:dyDescent="0.3">
      <c r="A11" s="71"/>
      <c r="B11" s="70"/>
      <c r="C11" s="61"/>
      <c r="D11" s="61"/>
      <c r="E11" s="61"/>
      <c r="F11" s="61"/>
      <c r="G11" s="61"/>
      <c r="H11" s="61"/>
      <c r="I11" s="62"/>
      <c r="J11" s="63"/>
    </row>
    <row r="12" spans="1:10" x14ac:dyDescent="0.3">
      <c r="A12" s="71"/>
      <c r="B12" s="61"/>
      <c r="C12" s="61"/>
      <c r="D12" s="61"/>
      <c r="E12" s="61"/>
      <c r="F12" s="61"/>
      <c r="G12" s="61"/>
      <c r="H12" s="61"/>
      <c r="I12" s="62"/>
      <c r="J12" s="63"/>
    </row>
    <row r="13" spans="1:10" x14ac:dyDescent="0.3">
      <c r="A13" s="71"/>
      <c r="B13" s="72"/>
      <c r="C13" s="72"/>
      <c r="D13" s="73"/>
      <c r="E13" s="73"/>
      <c r="F13" s="74"/>
      <c r="G13" s="71"/>
      <c r="H13" s="75"/>
      <c r="I13" s="62"/>
      <c r="J13" s="63"/>
    </row>
    <row r="14" spans="1:10" x14ac:dyDescent="0.3">
      <c r="A14" s="76"/>
      <c r="B14" s="77"/>
      <c r="C14" s="77"/>
      <c r="D14" s="77"/>
      <c r="E14" s="76"/>
      <c r="F14" s="78"/>
      <c r="G14" s="79"/>
      <c r="H14" s="76"/>
      <c r="I14" s="77"/>
      <c r="J14" s="63"/>
    </row>
    <row r="15" spans="1:10" x14ac:dyDescent="0.3">
      <c r="A15" s="80"/>
      <c r="B15" s="81"/>
      <c r="C15" s="82"/>
      <c r="D15" s="82"/>
      <c r="E15" s="80"/>
      <c r="F15" s="83"/>
      <c r="G15" s="84"/>
      <c r="H15" s="80"/>
      <c r="I15" s="82"/>
      <c r="J15" s="85"/>
    </row>
    <row r="16" spans="1:10" x14ac:dyDescent="0.3">
      <c r="A16" s="76"/>
      <c r="B16" s="86"/>
      <c r="C16" s="77"/>
      <c r="D16" s="77"/>
      <c r="E16" s="76"/>
      <c r="F16" s="78"/>
      <c r="G16" s="79"/>
      <c r="H16" s="76"/>
      <c r="I16" s="77"/>
      <c r="J16" s="63"/>
    </row>
    <row r="17" spans="1:10" x14ac:dyDescent="0.3">
      <c r="A17" s="80"/>
      <c r="B17" s="81"/>
      <c r="C17" s="82"/>
      <c r="D17" s="82"/>
      <c r="E17" s="80"/>
      <c r="F17" s="83"/>
      <c r="G17" s="84"/>
      <c r="H17" s="80"/>
      <c r="I17" s="82"/>
      <c r="J17" s="85"/>
    </row>
    <row r="18" spans="1:10" x14ac:dyDescent="0.3">
      <c r="A18" s="76"/>
      <c r="B18" s="86"/>
      <c r="C18" s="77"/>
      <c r="D18" s="77"/>
      <c r="E18" s="76"/>
      <c r="F18" s="78"/>
      <c r="G18" s="79"/>
      <c r="H18" s="76"/>
      <c r="I18" s="77"/>
      <c r="J18" s="63"/>
    </row>
    <row r="19" spans="1:10" x14ac:dyDescent="0.3">
      <c r="A19" s="80"/>
      <c r="B19" s="82"/>
      <c r="C19" s="82"/>
      <c r="D19" s="82"/>
      <c r="E19" s="80"/>
      <c r="F19" s="83"/>
      <c r="G19" s="84"/>
      <c r="H19" s="80"/>
      <c r="I19" s="82"/>
      <c r="J19" s="85"/>
    </row>
    <row r="21" spans="1:10" x14ac:dyDescent="0.3">
      <c r="A21" s="4" t="s">
        <v>15</v>
      </c>
    </row>
    <row r="22" spans="1:10" x14ac:dyDescent="0.3">
      <c r="A22" s="4" t="s">
        <v>16</v>
      </c>
    </row>
  </sheetData>
  <autoFilter ref="A3:J3" xr:uid="{00000000-0009-0000-0000-000006000000}"/>
  <mergeCells count="2">
    <mergeCell ref="A2:J2"/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workbookViewId="0">
      <pane ySplit="6" topLeftCell="A7" activePane="bottomLeft" state="frozen"/>
      <selection pane="bottomLeft" activeCell="I16" sqref="I16"/>
    </sheetView>
  </sheetViews>
  <sheetFormatPr defaultColWidth="8.88671875" defaultRowHeight="14.4" x14ac:dyDescent="0.3"/>
  <cols>
    <col min="1" max="1" width="4.109375" customWidth="1"/>
    <col min="2" max="2" width="24.88671875" customWidth="1"/>
    <col min="3" max="3" width="29.109375" customWidth="1"/>
    <col min="4" max="4" width="15.44140625" customWidth="1"/>
    <col min="5" max="5" width="14" customWidth="1"/>
    <col min="6" max="6" width="13.109375" customWidth="1"/>
    <col min="7" max="7" width="11.44140625" customWidth="1"/>
    <col min="8" max="8" width="10.109375" customWidth="1"/>
    <col min="9" max="9" width="9.109375" customWidth="1"/>
    <col min="10" max="10" width="7.88671875" customWidth="1"/>
    <col min="11" max="11" width="8.88671875" customWidth="1"/>
    <col min="13" max="13" width="14.33203125" customWidth="1"/>
  </cols>
  <sheetData>
    <row r="1" spans="1:19" ht="17.399999999999999" x14ac:dyDescent="0.35">
      <c r="A1" s="201" t="s">
        <v>61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9" ht="19.350000000000001" customHeight="1" x14ac:dyDescent="0.3">
      <c r="A2" s="205" t="s">
        <v>62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Q2" s="101"/>
      <c r="R2" s="101"/>
      <c r="S2" s="24"/>
    </row>
    <row r="3" spans="1:19" ht="38.1" customHeight="1" x14ac:dyDescent="0.3">
      <c r="A3" s="122" t="s">
        <v>22</v>
      </c>
      <c r="B3" s="123" t="s">
        <v>63</v>
      </c>
      <c r="C3" s="123" t="s">
        <v>64</v>
      </c>
      <c r="D3" s="123" t="s">
        <v>65</v>
      </c>
      <c r="E3" s="123" t="s">
        <v>66</v>
      </c>
      <c r="F3" s="123" t="s">
        <v>67</v>
      </c>
      <c r="G3" s="123" t="s">
        <v>68</v>
      </c>
      <c r="H3" s="123" t="s">
        <v>69</v>
      </c>
      <c r="I3" s="123" t="s">
        <v>10</v>
      </c>
      <c r="J3" s="123" t="s">
        <v>11</v>
      </c>
      <c r="K3" s="124" t="s">
        <v>12</v>
      </c>
      <c r="M3" s="1" t="s">
        <v>69</v>
      </c>
      <c r="O3" s="59"/>
    </row>
    <row r="4" spans="1:19" ht="15.6" x14ac:dyDescent="0.3">
      <c r="A4" s="16"/>
      <c r="B4" s="17"/>
      <c r="C4" s="18"/>
      <c r="D4" s="18"/>
      <c r="E4" s="18"/>
      <c r="F4" s="18"/>
      <c r="G4" s="18"/>
      <c r="H4" s="19"/>
      <c r="I4" s="16"/>
      <c r="J4" s="16"/>
      <c r="K4" s="20"/>
      <c r="M4" s="3" t="s">
        <v>70</v>
      </c>
      <c r="N4" s="59" t="s">
        <v>71</v>
      </c>
      <c r="O4" s="24"/>
      <c r="P4" s="24"/>
      <c r="Q4" s="24"/>
      <c r="R4" s="24"/>
    </row>
    <row r="5" spans="1:19" ht="15.6" x14ac:dyDescent="0.3">
      <c r="A5" s="16"/>
      <c r="B5" s="22"/>
      <c r="C5" s="18"/>
      <c r="D5" s="18"/>
      <c r="E5" s="18"/>
      <c r="F5" s="18"/>
      <c r="G5" s="18"/>
      <c r="H5" s="18"/>
      <c r="I5" s="16"/>
      <c r="J5" s="16"/>
      <c r="K5" s="23"/>
      <c r="M5" s="3" t="s">
        <v>72</v>
      </c>
    </row>
    <row r="6" spans="1:19" ht="15.6" x14ac:dyDescent="0.3">
      <c r="A6" s="16"/>
      <c r="B6" s="17"/>
      <c r="C6" s="18"/>
      <c r="D6" s="18"/>
      <c r="E6" s="18"/>
      <c r="F6" s="18"/>
      <c r="G6" s="18"/>
      <c r="H6" s="18"/>
      <c r="I6" s="16"/>
      <c r="J6" s="16"/>
      <c r="K6" s="23"/>
      <c r="M6" s="2" t="s">
        <v>73</v>
      </c>
      <c r="N6" s="59" t="s">
        <v>74</v>
      </c>
    </row>
    <row r="7" spans="1:19" ht="15.6" x14ac:dyDescent="0.3">
      <c r="A7" s="30"/>
      <c r="B7" s="31"/>
      <c r="C7" s="23"/>
      <c r="D7" s="32"/>
      <c r="E7" s="32"/>
      <c r="F7" s="34"/>
      <c r="G7" s="35"/>
      <c r="H7" s="23"/>
      <c r="I7" s="53"/>
      <c r="J7" s="23"/>
      <c r="K7" s="23"/>
    </row>
    <row r="8" spans="1:19" ht="15.6" x14ac:dyDescent="0.3">
      <c r="A8" s="37"/>
      <c r="B8" s="38"/>
      <c r="C8" s="39"/>
      <c r="D8" s="40"/>
      <c r="E8" s="40"/>
      <c r="F8" s="42"/>
      <c r="G8" s="43"/>
      <c r="H8" s="39"/>
      <c r="I8" s="44"/>
      <c r="J8" s="39"/>
      <c r="K8" s="39"/>
    </row>
    <row r="9" spans="1:19" ht="15.6" x14ac:dyDescent="0.3">
      <c r="A9" s="30"/>
      <c r="B9" s="36"/>
      <c r="C9" s="23"/>
      <c r="D9" s="32"/>
      <c r="E9" s="32"/>
      <c r="F9" s="34"/>
      <c r="G9" s="35"/>
      <c r="H9" s="23"/>
      <c r="I9" s="36"/>
      <c r="J9" s="23"/>
      <c r="K9" s="23"/>
    </row>
    <row r="10" spans="1:19" ht="15.6" x14ac:dyDescent="0.3">
      <c r="A10" s="37"/>
      <c r="B10" s="54"/>
      <c r="C10" s="55"/>
      <c r="D10" s="56"/>
      <c r="E10" s="56"/>
      <c r="F10" s="42"/>
      <c r="G10" s="58"/>
      <c r="H10" s="55"/>
      <c r="I10" s="54"/>
      <c r="J10" s="55"/>
      <c r="K10" s="55"/>
    </row>
    <row r="11" spans="1:19" ht="15.6" x14ac:dyDescent="0.3">
      <c r="A11" s="30"/>
      <c r="B11" s="34"/>
      <c r="C11" s="23"/>
      <c r="D11" s="32"/>
      <c r="E11" s="32"/>
      <c r="F11" s="34"/>
      <c r="G11" s="35"/>
      <c r="H11" s="23"/>
      <c r="I11" s="36"/>
      <c r="J11" s="23"/>
      <c r="K11" s="23"/>
    </row>
    <row r="12" spans="1:19" ht="15.6" x14ac:dyDescent="0.3">
      <c r="A12" s="37"/>
      <c r="B12" s="38"/>
      <c r="C12" s="39"/>
      <c r="D12" s="40"/>
      <c r="E12" s="40"/>
      <c r="F12" s="42"/>
      <c r="G12" s="43"/>
      <c r="H12" s="39"/>
      <c r="I12" s="44"/>
      <c r="J12" s="39"/>
      <c r="K12" s="39"/>
    </row>
    <row r="13" spans="1:19" ht="15.6" x14ac:dyDescent="0.3">
      <c r="A13" s="30"/>
      <c r="B13" s="31"/>
      <c r="C13" s="23"/>
      <c r="D13" s="32"/>
      <c r="E13" s="32"/>
      <c r="F13" s="34"/>
      <c r="G13" s="35"/>
      <c r="H13" s="23"/>
      <c r="I13" s="36"/>
      <c r="J13" s="23"/>
      <c r="K13" s="23"/>
    </row>
    <row r="14" spans="1:19" ht="15.6" x14ac:dyDescent="0.3">
      <c r="A14" s="37"/>
      <c r="B14" s="38"/>
      <c r="C14" s="39"/>
      <c r="D14" s="40"/>
      <c r="E14" s="40"/>
      <c r="F14" s="42"/>
      <c r="G14" s="43"/>
      <c r="H14" s="39"/>
      <c r="I14" s="44"/>
      <c r="J14" s="39"/>
      <c r="K14" s="39"/>
    </row>
    <row r="15" spans="1:19" ht="15.6" x14ac:dyDescent="0.3">
      <c r="A15" s="30"/>
      <c r="B15" s="36"/>
      <c r="C15" s="23"/>
      <c r="D15" s="32"/>
      <c r="E15" s="32"/>
      <c r="F15" s="34"/>
      <c r="G15" s="35"/>
      <c r="H15" s="23"/>
      <c r="I15" s="36"/>
      <c r="J15" s="23"/>
      <c r="K15" s="23"/>
    </row>
    <row r="16" spans="1:19" ht="15.6" x14ac:dyDescent="0.3">
      <c r="A16" s="37"/>
      <c r="B16" s="42"/>
      <c r="C16" s="39"/>
      <c r="D16" s="40"/>
      <c r="E16" s="40"/>
      <c r="F16" s="42"/>
      <c r="G16" s="43"/>
      <c r="H16" s="39"/>
      <c r="I16" s="44"/>
      <c r="J16" s="39"/>
      <c r="K16" s="39"/>
    </row>
    <row r="17" spans="1:11" ht="15.6" x14ac:dyDescent="0.3">
      <c r="A17" s="30"/>
      <c r="B17" s="34"/>
      <c r="C17" s="23"/>
      <c r="D17" s="32"/>
      <c r="E17" s="32"/>
      <c r="F17" s="34"/>
      <c r="G17" s="35"/>
      <c r="H17" s="23"/>
      <c r="I17" s="36"/>
      <c r="J17" s="23"/>
      <c r="K17" s="23"/>
    </row>
    <row r="18" spans="1:11" ht="15.6" x14ac:dyDescent="0.3">
      <c r="A18" s="37"/>
      <c r="B18" s="38"/>
      <c r="C18" s="39"/>
      <c r="D18" s="40"/>
      <c r="E18" s="40"/>
      <c r="F18" s="42"/>
      <c r="G18" s="43"/>
      <c r="H18" s="39"/>
      <c r="I18" s="44"/>
      <c r="J18" s="39"/>
      <c r="K18" s="39"/>
    </row>
    <row r="19" spans="1:11" ht="15.6" x14ac:dyDescent="0.3">
      <c r="A19" s="30"/>
      <c r="B19" s="31"/>
      <c r="C19" s="23"/>
      <c r="D19" s="32"/>
      <c r="E19" s="32"/>
      <c r="F19" s="34"/>
      <c r="G19" s="35"/>
      <c r="H19" s="23"/>
      <c r="I19" s="36"/>
      <c r="J19" s="23"/>
      <c r="K19" s="23"/>
    </row>
    <row r="20" spans="1:11" ht="15.6" x14ac:dyDescent="0.3">
      <c r="A20" s="37"/>
      <c r="B20" s="44"/>
      <c r="C20" s="39"/>
      <c r="D20" s="40"/>
      <c r="E20" s="40"/>
      <c r="F20" s="42"/>
      <c r="G20" s="43"/>
      <c r="H20" s="39"/>
      <c r="I20" s="44"/>
      <c r="J20" s="39"/>
      <c r="K20" s="39"/>
    </row>
    <row r="22" spans="1:11" x14ac:dyDescent="0.3">
      <c r="A22" s="4" t="s">
        <v>15</v>
      </c>
    </row>
    <row r="23" spans="1:11" x14ac:dyDescent="0.3">
      <c r="A23" s="4" t="s">
        <v>16</v>
      </c>
    </row>
  </sheetData>
  <sheetProtection algorithmName="SHA-512" hashValue="dMmWV+YJSkwTCmQtDAxVNPLL8z/Lgj1CSsGzuJdXwgHbBSbKTQ4Pa26lKAkj9D7rCBOyyFrkpB79QqJHRtyQTQ==" saltValue="S36KwX7FR629aS2huowySA==" spinCount="100000" sheet="1" objects="1" scenarios="1" formatCells="0" formatColumns="0" formatRows="0" insertRows="0" insertHyperlinks="0" sort="0" autoFilter="0"/>
  <autoFilter ref="A3:K3" xr:uid="{00000000-0009-0000-0000-000007000000}"/>
  <mergeCells count="2">
    <mergeCell ref="A2:K2"/>
    <mergeCell ref="A1:K1"/>
  </mergeCells>
  <dataValidations count="1">
    <dataValidation type="list" allowBlank="1" showInputMessage="1" showErrorMessage="1" sqref="H4:H20" xr:uid="{00000000-0002-0000-0700-000000000000}">
      <formula1>$M$4:$M$6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8"/>
  <sheetViews>
    <sheetView topLeftCell="A60" zoomScale="85" zoomScaleNormal="90" workbookViewId="0">
      <selection activeCell="B70" sqref="B70"/>
    </sheetView>
  </sheetViews>
  <sheetFormatPr defaultColWidth="8.88671875" defaultRowHeight="14.4" x14ac:dyDescent="0.3"/>
  <cols>
    <col min="1" max="1" width="4.6640625" customWidth="1"/>
    <col min="2" max="2" width="20.44140625" customWidth="1"/>
    <col min="3" max="3" width="29.88671875" customWidth="1"/>
    <col min="4" max="4" width="27.44140625" customWidth="1"/>
    <col min="5" max="5" width="20.88671875" customWidth="1"/>
    <col min="6" max="6" width="15.88671875" customWidth="1"/>
    <col min="7" max="7" width="13.109375" customWidth="1"/>
    <col min="9" max="9" width="11.6640625" customWidth="1"/>
    <col min="10" max="10" width="21.6640625" customWidth="1"/>
    <col min="11" max="11" width="10" customWidth="1"/>
  </cols>
  <sheetData>
    <row r="1" spans="1:17" ht="17.399999999999999" x14ac:dyDescent="0.35">
      <c r="A1" s="201" t="s">
        <v>75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7" ht="17.399999999999999" customHeight="1" x14ac:dyDescent="0.3">
      <c r="A2" s="205" t="s">
        <v>76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7" ht="41.4" customHeight="1" x14ac:dyDescent="0.3">
      <c r="A3" s="129" t="s">
        <v>2</v>
      </c>
      <c r="B3" s="130" t="s">
        <v>23</v>
      </c>
      <c r="C3" s="130" t="s">
        <v>77</v>
      </c>
      <c r="D3" s="130" t="s">
        <v>78</v>
      </c>
      <c r="E3" s="130" t="s">
        <v>79</v>
      </c>
      <c r="F3" s="130" t="s">
        <v>80</v>
      </c>
      <c r="G3" s="130" t="s">
        <v>81</v>
      </c>
      <c r="H3" s="130" t="s">
        <v>82</v>
      </c>
      <c r="I3" s="130" t="s">
        <v>83</v>
      </c>
      <c r="J3" s="130" t="s">
        <v>84</v>
      </c>
      <c r="K3" s="130" t="s">
        <v>10</v>
      </c>
      <c r="L3" s="130" t="s">
        <v>11</v>
      </c>
      <c r="M3" s="131" t="s">
        <v>12</v>
      </c>
      <c r="O3" s="104" t="s">
        <v>83</v>
      </c>
      <c r="Q3" s="140" t="s">
        <v>80</v>
      </c>
    </row>
    <row r="4" spans="1:17" ht="57.6" x14ac:dyDescent="0.3">
      <c r="A4" s="60">
        <v>1</v>
      </c>
      <c r="B4" s="18" t="s">
        <v>142</v>
      </c>
      <c r="C4" s="18" t="s">
        <v>146</v>
      </c>
      <c r="D4" s="18" t="s">
        <v>143</v>
      </c>
      <c r="E4" s="18" t="s">
        <v>316</v>
      </c>
      <c r="F4" s="18" t="s">
        <v>88</v>
      </c>
      <c r="G4" s="18"/>
      <c r="H4" s="172">
        <v>2024</v>
      </c>
      <c r="I4" s="18" t="s">
        <v>87</v>
      </c>
      <c r="J4" s="19" t="s">
        <v>145</v>
      </c>
      <c r="K4" s="18" t="s">
        <v>140</v>
      </c>
      <c r="L4" s="171">
        <v>1</v>
      </c>
      <c r="M4" s="63">
        <v>1</v>
      </c>
      <c r="O4" s="102" t="s">
        <v>85</v>
      </c>
      <c r="Q4" t="s">
        <v>86</v>
      </c>
    </row>
    <row r="5" spans="1:17" ht="43.2" x14ac:dyDescent="0.3">
      <c r="A5" s="60">
        <v>2</v>
      </c>
      <c r="B5" s="162" t="s">
        <v>142</v>
      </c>
      <c r="C5" s="163" t="s">
        <v>147</v>
      </c>
      <c r="D5" s="163" t="s">
        <v>288</v>
      </c>
      <c r="E5" s="163" t="s">
        <v>149</v>
      </c>
      <c r="F5" s="163" t="s">
        <v>88</v>
      </c>
      <c r="G5" s="163"/>
      <c r="H5" s="172">
        <v>2024</v>
      </c>
      <c r="I5" s="18" t="s">
        <v>87</v>
      </c>
      <c r="J5" s="19" t="s">
        <v>150</v>
      </c>
      <c r="K5" s="162" t="s">
        <v>140</v>
      </c>
      <c r="L5" s="171">
        <v>1</v>
      </c>
      <c r="M5" s="173">
        <v>1</v>
      </c>
      <c r="O5" s="102" t="s">
        <v>87</v>
      </c>
      <c r="Q5" t="s">
        <v>88</v>
      </c>
    </row>
    <row r="6" spans="1:17" ht="144" x14ac:dyDescent="0.3">
      <c r="A6" s="60">
        <v>3</v>
      </c>
      <c r="B6" s="162" t="s">
        <v>142</v>
      </c>
      <c r="C6" s="163" t="s">
        <v>151</v>
      </c>
      <c r="D6" s="163" t="s">
        <v>152</v>
      </c>
      <c r="E6" s="163" t="s">
        <v>321</v>
      </c>
      <c r="F6" s="163" t="s">
        <v>88</v>
      </c>
      <c r="G6" s="163"/>
      <c r="H6" s="172">
        <v>2024</v>
      </c>
      <c r="I6" s="18" t="s">
        <v>87</v>
      </c>
      <c r="J6" s="19" t="s">
        <v>153</v>
      </c>
      <c r="K6" s="162" t="s">
        <v>140</v>
      </c>
      <c r="L6" s="171">
        <v>1</v>
      </c>
      <c r="M6" s="173">
        <v>1</v>
      </c>
      <c r="O6" s="102" t="s">
        <v>89</v>
      </c>
    </row>
    <row r="7" spans="1:17" ht="57.6" x14ac:dyDescent="0.3">
      <c r="A7" s="60">
        <v>4</v>
      </c>
      <c r="B7" s="162" t="s">
        <v>142</v>
      </c>
      <c r="C7" s="163" t="s">
        <v>154</v>
      </c>
      <c r="D7" s="163" t="s">
        <v>324</v>
      </c>
      <c r="E7" s="163" t="s">
        <v>329</v>
      </c>
      <c r="F7" s="163" t="s">
        <v>88</v>
      </c>
      <c r="G7" s="163"/>
      <c r="H7" s="172">
        <v>2024</v>
      </c>
      <c r="I7" s="18" t="s">
        <v>87</v>
      </c>
      <c r="J7" s="19" t="s">
        <v>238</v>
      </c>
      <c r="K7" s="162" t="s">
        <v>140</v>
      </c>
      <c r="L7" s="171">
        <v>1</v>
      </c>
      <c r="M7" s="173">
        <v>1</v>
      </c>
    </row>
    <row r="8" spans="1:17" ht="129.6" x14ac:dyDescent="0.3">
      <c r="A8" s="60">
        <v>5</v>
      </c>
      <c r="B8" s="162" t="s">
        <v>142</v>
      </c>
      <c r="C8" s="163" t="s">
        <v>156</v>
      </c>
      <c r="D8" s="163" t="s">
        <v>283</v>
      </c>
      <c r="E8" s="163" t="s">
        <v>317</v>
      </c>
      <c r="F8" s="163" t="s">
        <v>88</v>
      </c>
      <c r="G8" s="163"/>
      <c r="H8" s="172">
        <v>2024</v>
      </c>
      <c r="I8" s="18" t="s">
        <v>87</v>
      </c>
      <c r="J8" s="19" t="s">
        <v>155</v>
      </c>
      <c r="K8" s="162" t="s">
        <v>140</v>
      </c>
      <c r="L8" s="171">
        <v>1</v>
      </c>
      <c r="M8" s="173">
        <v>1</v>
      </c>
    </row>
    <row r="9" spans="1:17" ht="75" customHeight="1" x14ac:dyDescent="0.3">
      <c r="A9" s="60">
        <v>6</v>
      </c>
      <c r="B9" s="162" t="s">
        <v>157</v>
      </c>
      <c r="C9" s="163" t="s">
        <v>165</v>
      </c>
      <c r="D9" s="163" t="s">
        <v>143</v>
      </c>
      <c r="E9" s="163" t="s">
        <v>315</v>
      </c>
      <c r="F9" s="163" t="s">
        <v>88</v>
      </c>
      <c r="G9" s="163"/>
      <c r="H9" s="172">
        <v>2024</v>
      </c>
      <c r="I9" s="18" t="s">
        <v>87</v>
      </c>
      <c r="J9" s="19" t="s">
        <v>166</v>
      </c>
      <c r="K9" s="162" t="s">
        <v>140</v>
      </c>
      <c r="L9" s="171">
        <v>1</v>
      </c>
      <c r="M9" s="173">
        <v>1</v>
      </c>
    </row>
    <row r="10" spans="1:17" ht="103.8" customHeight="1" x14ac:dyDescent="0.3">
      <c r="A10" s="60">
        <v>7</v>
      </c>
      <c r="B10" s="162" t="s">
        <v>157</v>
      </c>
      <c r="C10" s="163" t="s">
        <v>167</v>
      </c>
      <c r="D10" s="163" t="s">
        <v>174</v>
      </c>
      <c r="E10" s="163" t="s">
        <v>326</v>
      </c>
      <c r="F10" s="163" t="s">
        <v>88</v>
      </c>
      <c r="G10" s="163"/>
      <c r="H10" s="172">
        <v>2024</v>
      </c>
      <c r="I10" s="18" t="s">
        <v>87</v>
      </c>
      <c r="J10" s="19" t="s">
        <v>169</v>
      </c>
      <c r="K10" s="162" t="s">
        <v>140</v>
      </c>
      <c r="L10" s="171">
        <v>1</v>
      </c>
      <c r="M10" s="173">
        <v>1</v>
      </c>
    </row>
    <row r="11" spans="1:17" ht="57.6" x14ac:dyDescent="0.3">
      <c r="A11" s="60">
        <v>8</v>
      </c>
      <c r="B11" s="162" t="s">
        <v>157</v>
      </c>
      <c r="C11" s="163" t="s">
        <v>170</v>
      </c>
      <c r="D11" s="163" t="s">
        <v>148</v>
      </c>
      <c r="E11" s="163" t="s">
        <v>325</v>
      </c>
      <c r="F11" s="163" t="s">
        <v>88</v>
      </c>
      <c r="G11" s="163"/>
      <c r="H11" s="172">
        <v>2024</v>
      </c>
      <c r="I11" s="18" t="s">
        <v>87</v>
      </c>
      <c r="J11" s="19" t="s">
        <v>150</v>
      </c>
      <c r="K11" s="162" t="s">
        <v>140</v>
      </c>
      <c r="L11" s="171">
        <v>1</v>
      </c>
      <c r="M11" s="173">
        <v>1</v>
      </c>
    </row>
    <row r="12" spans="1:17" ht="144" x14ac:dyDescent="0.3">
      <c r="A12" s="60">
        <v>9</v>
      </c>
      <c r="B12" s="162" t="s">
        <v>157</v>
      </c>
      <c r="C12" s="163" t="s">
        <v>171</v>
      </c>
      <c r="D12" s="163" t="s">
        <v>152</v>
      </c>
      <c r="E12" s="163" t="s">
        <v>321</v>
      </c>
      <c r="F12" s="163" t="s">
        <v>88</v>
      </c>
      <c r="G12" s="163"/>
      <c r="H12" s="172">
        <v>2024</v>
      </c>
      <c r="I12" s="18" t="s">
        <v>87</v>
      </c>
      <c r="J12" s="19" t="s">
        <v>153</v>
      </c>
      <c r="K12" s="162" t="s">
        <v>140</v>
      </c>
      <c r="L12" s="171">
        <v>1</v>
      </c>
      <c r="M12" s="173">
        <v>1</v>
      </c>
    </row>
    <row r="13" spans="1:17" ht="57.6" x14ac:dyDescent="0.3">
      <c r="A13" s="60">
        <v>10</v>
      </c>
      <c r="B13" s="162" t="s">
        <v>157</v>
      </c>
      <c r="C13" s="163" t="s">
        <v>173</v>
      </c>
      <c r="D13" s="163" t="s">
        <v>324</v>
      </c>
      <c r="E13" s="163" t="s">
        <v>329</v>
      </c>
      <c r="F13" s="163" t="s">
        <v>88</v>
      </c>
      <c r="G13" s="163"/>
      <c r="H13" s="172">
        <v>2024</v>
      </c>
      <c r="I13" s="18" t="s">
        <v>87</v>
      </c>
      <c r="J13" s="19" t="s">
        <v>188</v>
      </c>
      <c r="K13" s="162" t="s">
        <v>140</v>
      </c>
      <c r="L13" s="171">
        <v>1</v>
      </c>
      <c r="M13" s="173">
        <v>1</v>
      </c>
    </row>
    <row r="14" spans="1:17" ht="129.6" x14ac:dyDescent="0.3">
      <c r="A14" s="60">
        <v>11</v>
      </c>
      <c r="B14" s="162" t="s">
        <v>157</v>
      </c>
      <c r="C14" s="163" t="s">
        <v>172</v>
      </c>
      <c r="D14" s="163" t="s">
        <v>283</v>
      </c>
      <c r="E14" s="199" t="s">
        <v>317</v>
      </c>
      <c r="F14" s="163" t="s">
        <v>88</v>
      </c>
      <c r="G14" s="163"/>
      <c r="H14" s="172">
        <v>2024</v>
      </c>
      <c r="I14" s="18" t="s">
        <v>87</v>
      </c>
      <c r="J14" s="19" t="s">
        <v>155</v>
      </c>
      <c r="K14" s="162" t="s">
        <v>140</v>
      </c>
      <c r="L14" s="171">
        <v>1</v>
      </c>
      <c r="M14" s="173">
        <v>1</v>
      </c>
    </row>
    <row r="15" spans="1:17" ht="86.4" x14ac:dyDescent="0.3">
      <c r="A15" s="60">
        <v>12</v>
      </c>
      <c r="B15" s="162" t="s">
        <v>175</v>
      </c>
      <c r="C15" s="163" t="s">
        <v>179</v>
      </c>
      <c r="D15" s="163" t="s">
        <v>152</v>
      </c>
      <c r="E15" s="163" t="s">
        <v>321</v>
      </c>
      <c r="F15" s="163" t="s">
        <v>88</v>
      </c>
      <c r="G15" s="163"/>
      <c r="H15" s="172">
        <v>2024</v>
      </c>
      <c r="I15" s="18" t="s">
        <v>87</v>
      </c>
      <c r="J15" s="19" t="s">
        <v>180</v>
      </c>
      <c r="K15" s="162" t="s">
        <v>140</v>
      </c>
      <c r="L15" s="171">
        <v>1</v>
      </c>
      <c r="M15" s="173">
        <v>1</v>
      </c>
    </row>
    <row r="16" spans="1:17" ht="129.6" x14ac:dyDescent="0.3">
      <c r="A16" s="60">
        <v>13</v>
      </c>
      <c r="B16" s="162" t="s">
        <v>175</v>
      </c>
      <c r="C16" s="163" t="s">
        <v>181</v>
      </c>
      <c r="D16" s="163" t="s">
        <v>283</v>
      </c>
      <c r="E16" s="163" t="s">
        <v>317</v>
      </c>
      <c r="F16" s="163" t="s">
        <v>88</v>
      </c>
      <c r="G16" s="163"/>
      <c r="H16" s="172"/>
      <c r="I16" s="18" t="s">
        <v>87</v>
      </c>
      <c r="J16" s="19" t="s">
        <v>155</v>
      </c>
      <c r="K16" s="162" t="s">
        <v>140</v>
      </c>
      <c r="L16" s="171">
        <v>1</v>
      </c>
      <c r="M16" s="173">
        <v>1</v>
      </c>
    </row>
    <row r="17" spans="1:13" ht="86.4" x14ac:dyDescent="0.3">
      <c r="A17" s="60">
        <v>14</v>
      </c>
      <c r="B17" s="162" t="s">
        <v>182</v>
      </c>
      <c r="C17" s="163" t="s">
        <v>183</v>
      </c>
      <c r="D17" s="163" t="s">
        <v>152</v>
      </c>
      <c r="E17" s="163" t="s">
        <v>321</v>
      </c>
      <c r="F17" s="163" t="s">
        <v>88</v>
      </c>
      <c r="G17" s="163"/>
      <c r="H17" s="172">
        <v>2024</v>
      </c>
      <c r="I17" s="18" t="s">
        <v>87</v>
      </c>
      <c r="J17" s="19" t="s">
        <v>180</v>
      </c>
      <c r="K17" s="162" t="s">
        <v>140</v>
      </c>
      <c r="L17" s="171">
        <v>1</v>
      </c>
      <c r="M17" s="173">
        <v>1</v>
      </c>
    </row>
    <row r="18" spans="1:13" ht="129.6" x14ac:dyDescent="0.3">
      <c r="A18" s="60">
        <v>15</v>
      </c>
      <c r="B18" s="162" t="s">
        <v>182</v>
      </c>
      <c r="C18" s="163" t="s">
        <v>184</v>
      </c>
      <c r="D18" s="163" t="s">
        <v>283</v>
      </c>
      <c r="E18" s="163" t="s">
        <v>317</v>
      </c>
      <c r="F18" s="163" t="s">
        <v>88</v>
      </c>
      <c r="G18" s="163"/>
      <c r="H18" s="172"/>
      <c r="I18" s="18" t="s">
        <v>87</v>
      </c>
      <c r="J18" s="19" t="s">
        <v>155</v>
      </c>
      <c r="K18" s="162" t="s">
        <v>140</v>
      </c>
      <c r="L18" s="171">
        <v>1</v>
      </c>
      <c r="M18" s="173">
        <v>1</v>
      </c>
    </row>
    <row r="19" spans="1:13" ht="57.6" x14ac:dyDescent="0.3">
      <c r="A19" s="60">
        <v>16</v>
      </c>
      <c r="B19" s="162" t="s">
        <v>185</v>
      </c>
      <c r="C19" s="163" t="s">
        <v>186</v>
      </c>
      <c r="D19" s="163" t="s">
        <v>187</v>
      </c>
      <c r="E19" s="163" t="s">
        <v>329</v>
      </c>
      <c r="F19" s="163" t="s">
        <v>88</v>
      </c>
      <c r="G19" s="163"/>
      <c r="H19" s="172">
        <v>2024</v>
      </c>
      <c r="I19" s="18" t="s">
        <v>87</v>
      </c>
      <c r="J19" s="19" t="s">
        <v>188</v>
      </c>
      <c r="K19" s="162" t="s">
        <v>140</v>
      </c>
      <c r="L19" s="171">
        <v>1</v>
      </c>
      <c r="M19" s="173">
        <v>1</v>
      </c>
    </row>
    <row r="20" spans="1:13" ht="129.6" x14ac:dyDescent="0.3">
      <c r="A20" s="60">
        <v>17</v>
      </c>
      <c r="B20" s="162" t="s">
        <v>185</v>
      </c>
      <c r="C20" s="163" t="s">
        <v>189</v>
      </c>
      <c r="D20" s="163" t="s">
        <v>283</v>
      </c>
      <c r="E20" s="163" t="s">
        <v>317</v>
      </c>
      <c r="F20" s="163" t="s">
        <v>88</v>
      </c>
      <c r="G20" s="163"/>
      <c r="H20" s="172">
        <v>2024</v>
      </c>
      <c r="I20" s="18" t="s">
        <v>87</v>
      </c>
      <c r="J20" s="19" t="s">
        <v>190</v>
      </c>
      <c r="K20" s="162" t="s">
        <v>140</v>
      </c>
      <c r="L20" s="171">
        <v>1</v>
      </c>
      <c r="M20" s="173">
        <v>1</v>
      </c>
    </row>
    <row r="21" spans="1:13" ht="129.6" x14ac:dyDescent="0.3">
      <c r="A21" s="60">
        <v>18</v>
      </c>
      <c r="B21" s="18" t="s">
        <v>191</v>
      </c>
      <c r="C21" s="18" t="s">
        <v>192</v>
      </c>
      <c r="D21" s="170" t="s">
        <v>283</v>
      </c>
      <c r="E21" s="18" t="s">
        <v>317</v>
      </c>
      <c r="F21" s="18" t="s">
        <v>88</v>
      </c>
      <c r="G21" s="18"/>
      <c r="H21" s="18">
        <v>2024</v>
      </c>
      <c r="I21" s="18" t="s">
        <v>87</v>
      </c>
      <c r="J21" s="19" t="s">
        <v>190</v>
      </c>
      <c r="K21" s="18" t="s">
        <v>140</v>
      </c>
      <c r="L21" s="171">
        <v>1</v>
      </c>
      <c r="M21" s="63">
        <v>1</v>
      </c>
    </row>
    <row r="22" spans="1:13" ht="57.6" x14ac:dyDescent="0.3">
      <c r="A22" s="60">
        <v>19</v>
      </c>
      <c r="B22" s="18" t="s">
        <v>193</v>
      </c>
      <c r="C22" s="163" t="s">
        <v>194</v>
      </c>
      <c r="D22" s="163" t="s">
        <v>187</v>
      </c>
      <c r="E22" s="163" t="s">
        <v>329</v>
      </c>
      <c r="F22" s="163" t="s">
        <v>88</v>
      </c>
      <c r="G22" s="163"/>
      <c r="H22" s="172">
        <v>2024</v>
      </c>
      <c r="I22" s="18" t="s">
        <v>87</v>
      </c>
      <c r="J22" s="19" t="s">
        <v>188</v>
      </c>
      <c r="K22" s="162" t="s">
        <v>140</v>
      </c>
      <c r="L22" s="171">
        <v>1</v>
      </c>
      <c r="M22" s="173">
        <v>1</v>
      </c>
    </row>
    <row r="23" spans="1:13" ht="82.8" x14ac:dyDescent="0.3">
      <c r="A23" s="60">
        <v>20</v>
      </c>
      <c r="B23" s="174" t="s">
        <v>195</v>
      </c>
      <c r="C23" s="175" t="s">
        <v>196</v>
      </c>
      <c r="D23" s="176" t="s">
        <v>289</v>
      </c>
      <c r="E23" s="177" t="s">
        <v>321</v>
      </c>
      <c r="F23" s="163" t="s">
        <v>88</v>
      </c>
      <c r="G23" s="163"/>
      <c r="H23" s="177">
        <v>2024</v>
      </c>
      <c r="I23" s="143" t="s">
        <v>87</v>
      </c>
      <c r="J23" s="19" t="s">
        <v>180</v>
      </c>
      <c r="K23" s="177" t="s">
        <v>197</v>
      </c>
      <c r="L23" s="171">
        <v>1</v>
      </c>
      <c r="M23" s="173">
        <v>1</v>
      </c>
    </row>
    <row r="24" spans="1:13" ht="129.6" x14ac:dyDescent="0.3">
      <c r="A24" s="60">
        <v>21</v>
      </c>
      <c r="B24" s="174" t="s">
        <v>195</v>
      </c>
      <c r="C24" s="175" t="s">
        <v>198</v>
      </c>
      <c r="D24" s="163" t="s">
        <v>283</v>
      </c>
      <c r="E24" s="177" t="s">
        <v>317</v>
      </c>
      <c r="F24" s="163" t="s">
        <v>88</v>
      </c>
      <c r="G24" s="163"/>
      <c r="H24" s="177">
        <v>2024</v>
      </c>
      <c r="I24" s="144" t="s">
        <v>87</v>
      </c>
      <c r="J24" s="19" t="s">
        <v>190</v>
      </c>
      <c r="K24" s="177" t="s">
        <v>199</v>
      </c>
      <c r="L24" s="171">
        <v>1</v>
      </c>
      <c r="M24" s="173">
        <v>1</v>
      </c>
    </row>
    <row r="25" spans="1:13" ht="129.6" x14ac:dyDescent="0.3">
      <c r="A25" s="60">
        <v>22</v>
      </c>
      <c r="B25" s="18" t="s">
        <v>200</v>
      </c>
      <c r="C25" s="179" t="s">
        <v>201</v>
      </c>
      <c r="D25" s="18" t="s">
        <v>282</v>
      </c>
      <c r="E25" s="18" t="s">
        <v>318</v>
      </c>
      <c r="F25" s="18" t="s">
        <v>88</v>
      </c>
      <c r="G25" s="18"/>
      <c r="H25" s="18">
        <v>2024</v>
      </c>
      <c r="I25" s="18" t="s">
        <v>87</v>
      </c>
      <c r="J25" s="19" t="s">
        <v>190</v>
      </c>
      <c r="K25" s="18" t="s">
        <v>140</v>
      </c>
      <c r="L25" s="171">
        <v>1</v>
      </c>
      <c r="M25" s="63">
        <v>1</v>
      </c>
    </row>
    <row r="26" spans="1:13" ht="57.6" x14ac:dyDescent="0.3">
      <c r="A26" s="60">
        <v>23</v>
      </c>
      <c r="B26" s="162" t="s">
        <v>200</v>
      </c>
      <c r="C26" s="163" t="s">
        <v>202</v>
      </c>
      <c r="D26" s="163" t="s">
        <v>203</v>
      </c>
      <c r="E26" s="163" t="s">
        <v>329</v>
      </c>
      <c r="F26" s="18" t="s">
        <v>88</v>
      </c>
      <c r="G26" s="163"/>
      <c r="H26" s="18">
        <v>2024</v>
      </c>
      <c r="I26" s="18" t="s">
        <v>87</v>
      </c>
      <c r="J26" s="19" t="s">
        <v>188</v>
      </c>
      <c r="K26" s="18" t="s">
        <v>140</v>
      </c>
      <c r="L26" s="171">
        <v>1</v>
      </c>
      <c r="M26" s="173">
        <v>1</v>
      </c>
    </row>
    <row r="27" spans="1:13" ht="129.6" x14ac:dyDescent="0.3">
      <c r="A27" s="60">
        <v>24</v>
      </c>
      <c r="B27" s="162" t="s">
        <v>204</v>
      </c>
      <c r="C27" s="163" t="s">
        <v>205</v>
      </c>
      <c r="D27" s="163" t="s">
        <v>283</v>
      </c>
      <c r="E27" s="179" t="s">
        <v>319</v>
      </c>
      <c r="F27" s="163" t="s">
        <v>88</v>
      </c>
      <c r="G27" s="163"/>
      <c r="H27" s="172">
        <v>2024</v>
      </c>
      <c r="I27" s="18" t="s">
        <v>87</v>
      </c>
      <c r="J27" s="19" t="s">
        <v>190</v>
      </c>
      <c r="K27" s="162" t="s">
        <v>140</v>
      </c>
      <c r="L27" s="171">
        <v>1</v>
      </c>
      <c r="M27" s="173">
        <v>1</v>
      </c>
    </row>
    <row r="28" spans="1:13" ht="57.6" x14ac:dyDescent="0.3">
      <c r="A28" s="60">
        <v>25</v>
      </c>
      <c r="B28" s="162" t="s">
        <v>204</v>
      </c>
      <c r="C28" s="163" t="s">
        <v>207</v>
      </c>
      <c r="D28" s="163" t="s">
        <v>187</v>
      </c>
      <c r="E28" s="163" t="s">
        <v>329</v>
      </c>
      <c r="F28" s="163" t="s">
        <v>88</v>
      </c>
      <c r="G28" s="163"/>
      <c r="H28" s="172">
        <v>2024</v>
      </c>
      <c r="I28" s="18" t="s">
        <v>87</v>
      </c>
      <c r="J28" s="19" t="s">
        <v>188</v>
      </c>
      <c r="K28" s="162" t="s">
        <v>140</v>
      </c>
      <c r="L28" s="171">
        <v>1</v>
      </c>
      <c r="M28" s="173">
        <v>1</v>
      </c>
    </row>
    <row r="29" spans="1:13" ht="129.6" x14ac:dyDescent="0.3">
      <c r="A29" s="60">
        <v>26</v>
      </c>
      <c r="B29" s="162" t="s">
        <v>208</v>
      </c>
      <c r="C29" s="163" t="s">
        <v>209</v>
      </c>
      <c r="D29" s="163" t="s">
        <v>206</v>
      </c>
      <c r="E29" s="163" t="s">
        <v>319</v>
      </c>
      <c r="F29" s="163" t="s">
        <v>88</v>
      </c>
      <c r="G29" s="163"/>
      <c r="H29" s="172">
        <v>2024</v>
      </c>
      <c r="I29" s="18" t="s">
        <v>87</v>
      </c>
      <c r="J29" s="19" t="s">
        <v>190</v>
      </c>
      <c r="K29" s="162" t="s">
        <v>140</v>
      </c>
      <c r="L29" s="171">
        <v>1</v>
      </c>
      <c r="M29" s="173">
        <v>1</v>
      </c>
    </row>
    <row r="30" spans="1:13" ht="129.6" x14ac:dyDescent="0.3">
      <c r="A30" s="60">
        <v>27</v>
      </c>
      <c r="B30" s="162" t="s">
        <v>210</v>
      </c>
      <c r="C30" s="163" t="s">
        <v>211</v>
      </c>
      <c r="D30" s="163" t="s">
        <v>206</v>
      </c>
      <c r="E30" s="163" t="s">
        <v>319</v>
      </c>
      <c r="F30" s="163" t="s">
        <v>88</v>
      </c>
      <c r="G30" s="163"/>
      <c r="H30" s="172">
        <v>2024</v>
      </c>
      <c r="I30" s="18" t="s">
        <v>87</v>
      </c>
      <c r="J30" s="19" t="s">
        <v>190</v>
      </c>
      <c r="K30" s="162" t="s">
        <v>140</v>
      </c>
      <c r="L30" s="171">
        <v>1</v>
      </c>
      <c r="M30" s="173">
        <v>1</v>
      </c>
    </row>
    <row r="31" spans="1:13" ht="129.6" x14ac:dyDescent="0.3">
      <c r="A31" s="60">
        <v>28</v>
      </c>
      <c r="B31" s="162" t="s">
        <v>212</v>
      </c>
      <c r="C31" s="163" t="s">
        <v>213</v>
      </c>
      <c r="D31" s="163" t="s">
        <v>283</v>
      </c>
      <c r="E31" s="163" t="s">
        <v>319</v>
      </c>
      <c r="F31" s="163" t="s">
        <v>88</v>
      </c>
      <c r="G31" s="163"/>
      <c r="H31" s="172">
        <v>2024</v>
      </c>
      <c r="I31" s="18" t="s">
        <v>87</v>
      </c>
      <c r="J31" s="19" t="s">
        <v>190</v>
      </c>
      <c r="K31" s="162" t="s">
        <v>140</v>
      </c>
      <c r="L31" s="171">
        <v>1</v>
      </c>
      <c r="M31" s="173">
        <v>1</v>
      </c>
    </row>
    <row r="32" spans="1:13" ht="86.4" x14ac:dyDescent="0.3">
      <c r="A32" s="60">
        <v>29</v>
      </c>
      <c r="B32" s="193" t="s">
        <v>214</v>
      </c>
      <c r="C32" s="163" t="s">
        <v>215</v>
      </c>
      <c r="D32" s="163" t="s">
        <v>290</v>
      </c>
      <c r="E32" s="163" t="s">
        <v>322</v>
      </c>
      <c r="F32" s="163" t="s">
        <v>88</v>
      </c>
      <c r="G32" s="163"/>
      <c r="H32" s="172">
        <v>2024</v>
      </c>
      <c r="I32" s="18" t="s">
        <v>89</v>
      </c>
      <c r="J32" s="19" t="s">
        <v>216</v>
      </c>
      <c r="K32" s="162" t="s">
        <v>140</v>
      </c>
      <c r="L32" s="171">
        <v>1</v>
      </c>
      <c r="M32" s="173">
        <v>1</v>
      </c>
    </row>
    <row r="33" spans="1:13" ht="72" x14ac:dyDescent="0.3">
      <c r="A33" s="60">
        <v>30</v>
      </c>
      <c r="B33" s="162" t="s">
        <v>204</v>
      </c>
      <c r="C33" s="163" t="s">
        <v>220</v>
      </c>
      <c r="D33" s="163" t="s">
        <v>221</v>
      </c>
      <c r="E33" s="163" t="s">
        <v>222</v>
      </c>
      <c r="F33" s="163" t="s">
        <v>88</v>
      </c>
      <c r="G33" s="163"/>
      <c r="H33" s="172">
        <v>2024</v>
      </c>
      <c r="I33" s="18" t="s">
        <v>87</v>
      </c>
      <c r="J33" s="19" t="s">
        <v>223</v>
      </c>
      <c r="K33" s="162" t="s">
        <v>140</v>
      </c>
      <c r="L33" s="171">
        <v>1</v>
      </c>
      <c r="M33" s="173">
        <v>1</v>
      </c>
    </row>
    <row r="34" spans="1:13" ht="273.60000000000002" x14ac:dyDescent="0.3">
      <c r="A34" s="60">
        <v>31</v>
      </c>
      <c r="B34" s="162" t="s">
        <v>217</v>
      </c>
      <c r="C34" s="163" t="s">
        <v>218</v>
      </c>
      <c r="D34" s="163" t="s">
        <v>284</v>
      </c>
      <c r="E34" s="163" t="s">
        <v>219</v>
      </c>
      <c r="F34" s="163" t="s">
        <v>88</v>
      </c>
      <c r="G34" s="163"/>
      <c r="H34" s="172">
        <v>2024</v>
      </c>
      <c r="I34" s="18" t="s">
        <v>87</v>
      </c>
      <c r="J34" s="19" t="s">
        <v>237</v>
      </c>
      <c r="K34" s="162" t="s">
        <v>140</v>
      </c>
      <c r="L34" s="171">
        <v>1</v>
      </c>
      <c r="M34" s="173">
        <v>1</v>
      </c>
    </row>
    <row r="35" spans="1:13" ht="57.6" x14ac:dyDescent="0.3">
      <c r="A35" s="60">
        <v>32</v>
      </c>
      <c r="B35" s="18" t="s">
        <v>224</v>
      </c>
      <c r="C35" s="18" t="s">
        <v>225</v>
      </c>
      <c r="D35" s="18" t="s">
        <v>226</v>
      </c>
      <c r="E35" s="18" t="s">
        <v>227</v>
      </c>
      <c r="F35" s="18" t="s">
        <v>88</v>
      </c>
      <c r="G35" s="18"/>
      <c r="H35" s="18">
        <v>2024</v>
      </c>
      <c r="I35" s="18" t="s">
        <v>87</v>
      </c>
      <c r="J35" s="178" t="s">
        <v>228</v>
      </c>
      <c r="K35" s="18"/>
      <c r="L35" s="171">
        <v>1</v>
      </c>
      <c r="M35" s="63">
        <v>1</v>
      </c>
    </row>
    <row r="36" spans="1:13" ht="86.4" x14ac:dyDescent="0.3">
      <c r="A36" s="60">
        <v>33</v>
      </c>
      <c r="B36" s="179" t="s">
        <v>230</v>
      </c>
      <c r="C36" s="163" t="s">
        <v>229</v>
      </c>
      <c r="D36" s="163" t="s">
        <v>143</v>
      </c>
      <c r="E36" s="162" t="s">
        <v>144</v>
      </c>
      <c r="F36" s="26" t="s">
        <v>88</v>
      </c>
      <c r="G36" s="162"/>
      <c r="H36" s="18">
        <v>2024</v>
      </c>
      <c r="I36" s="18" t="s">
        <v>87</v>
      </c>
      <c r="J36" s="19" t="s">
        <v>231</v>
      </c>
      <c r="K36" s="162" t="s">
        <v>140</v>
      </c>
      <c r="L36" s="171">
        <v>1</v>
      </c>
      <c r="M36" s="63">
        <v>1</v>
      </c>
    </row>
    <row r="37" spans="1:13" ht="100.8" x14ac:dyDescent="0.3">
      <c r="A37" s="61">
        <v>34</v>
      </c>
      <c r="B37" s="18" t="s">
        <v>230</v>
      </c>
      <c r="C37" s="18" t="s">
        <v>232</v>
      </c>
      <c r="D37" s="18" t="s">
        <v>287</v>
      </c>
      <c r="E37" s="18" t="s">
        <v>326</v>
      </c>
      <c r="F37" s="18" t="s">
        <v>88</v>
      </c>
      <c r="G37" s="18"/>
      <c r="H37" s="18">
        <v>2024</v>
      </c>
      <c r="I37" s="18" t="s">
        <v>87</v>
      </c>
      <c r="J37" s="19" t="s">
        <v>169</v>
      </c>
      <c r="K37" s="162" t="s">
        <v>140</v>
      </c>
      <c r="L37" s="171">
        <v>1</v>
      </c>
      <c r="M37" s="63">
        <v>1</v>
      </c>
    </row>
    <row r="38" spans="1:13" ht="100.8" x14ac:dyDescent="0.3">
      <c r="A38" s="61">
        <v>35</v>
      </c>
      <c r="B38" s="18" t="s">
        <v>175</v>
      </c>
      <c r="C38" s="18" t="s">
        <v>233</v>
      </c>
      <c r="D38" s="18" t="s">
        <v>174</v>
      </c>
      <c r="E38" s="18" t="s">
        <v>168</v>
      </c>
      <c r="F38" s="18" t="s">
        <v>88</v>
      </c>
      <c r="G38" s="18"/>
      <c r="H38" s="18">
        <v>2024</v>
      </c>
      <c r="I38" s="18" t="s">
        <v>87</v>
      </c>
      <c r="J38" s="19" t="s">
        <v>169</v>
      </c>
      <c r="K38" s="162" t="s">
        <v>140</v>
      </c>
      <c r="L38" s="171">
        <v>1</v>
      </c>
      <c r="M38" s="63">
        <v>1</v>
      </c>
    </row>
    <row r="39" spans="1:13" ht="100.8" x14ac:dyDescent="0.3">
      <c r="A39" s="71">
        <v>36</v>
      </c>
      <c r="B39" s="18" t="s">
        <v>234</v>
      </c>
      <c r="C39" s="18" t="s">
        <v>235</v>
      </c>
      <c r="D39" s="18" t="s">
        <v>174</v>
      </c>
      <c r="E39" s="18" t="s">
        <v>326</v>
      </c>
      <c r="F39" s="18" t="s">
        <v>88</v>
      </c>
      <c r="G39" s="18"/>
      <c r="H39" s="18">
        <v>2024</v>
      </c>
      <c r="I39" s="18" t="s">
        <v>87</v>
      </c>
      <c r="J39" s="19" t="s">
        <v>169</v>
      </c>
      <c r="K39" s="162" t="s">
        <v>140</v>
      </c>
      <c r="L39" s="171">
        <v>1</v>
      </c>
      <c r="M39" s="63">
        <v>1</v>
      </c>
    </row>
    <row r="40" spans="1:13" ht="57.6" x14ac:dyDescent="0.3">
      <c r="A40" s="71">
        <v>37</v>
      </c>
      <c r="B40" s="18" t="s">
        <v>234</v>
      </c>
      <c r="C40" s="18" t="s">
        <v>236</v>
      </c>
      <c r="D40" s="18" t="s">
        <v>143</v>
      </c>
      <c r="E40" s="18" t="s">
        <v>316</v>
      </c>
      <c r="F40" s="18" t="s">
        <v>88</v>
      </c>
      <c r="G40" s="18"/>
      <c r="H40" s="18">
        <v>2024</v>
      </c>
      <c r="I40" s="18" t="s">
        <v>87</v>
      </c>
      <c r="J40" s="19" t="s">
        <v>166</v>
      </c>
      <c r="K40" s="162" t="s">
        <v>140</v>
      </c>
      <c r="L40" s="171">
        <v>1</v>
      </c>
      <c r="M40" s="63">
        <v>1</v>
      </c>
    </row>
    <row r="41" spans="1:13" ht="72" x14ac:dyDescent="0.3">
      <c r="A41" s="60">
        <v>38</v>
      </c>
      <c r="B41" s="162" t="s">
        <v>239</v>
      </c>
      <c r="C41" s="163" t="s">
        <v>240</v>
      </c>
      <c r="D41" s="163" t="s">
        <v>187</v>
      </c>
      <c r="E41" s="163" t="s">
        <v>327</v>
      </c>
      <c r="F41" s="163" t="s">
        <v>88</v>
      </c>
      <c r="G41" s="163"/>
      <c r="H41" s="172">
        <v>2024</v>
      </c>
      <c r="I41" s="18" t="s">
        <v>87</v>
      </c>
      <c r="J41" s="19" t="s">
        <v>238</v>
      </c>
      <c r="K41" s="162" t="s">
        <v>140</v>
      </c>
      <c r="L41" s="171">
        <v>1</v>
      </c>
      <c r="M41" s="173">
        <v>1</v>
      </c>
    </row>
    <row r="42" spans="1:13" ht="72" x14ac:dyDescent="0.3">
      <c r="A42" s="60">
        <v>39</v>
      </c>
      <c r="B42" s="162" t="s">
        <v>241</v>
      </c>
      <c r="C42" s="163" t="s">
        <v>242</v>
      </c>
      <c r="D42" s="163" t="s">
        <v>187</v>
      </c>
      <c r="E42" s="163" t="s">
        <v>328</v>
      </c>
      <c r="F42" s="163" t="s">
        <v>88</v>
      </c>
      <c r="G42" s="163"/>
      <c r="H42" s="172">
        <v>2024</v>
      </c>
      <c r="I42" s="18" t="s">
        <v>87</v>
      </c>
      <c r="J42" s="19" t="s">
        <v>188</v>
      </c>
      <c r="K42" s="162" t="s">
        <v>140</v>
      </c>
      <c r="L42" s="171">
        <v>1</v>
      </c>
      <c r="M42" s="173">
        <v>1</v>
      </c>
    </row>
    <row r="43" spans="1:13" ht="57.6" x14ac:dyDescent="0.3">
      <c r="A43" s="160">
        <v>40</v>
      </c>
      <c r="B43" s="18" t="s">
        <v>243</v>
      </c>
      <c r="C43" s="163" t="s">
        <v>244</v>
      </c>
      <c r="D43" s="163" t="s">
        <v>187</v>
      </c>
      <c r="E43" s="163" t="s">
        <v>329</v>
      </c>
      <c r="F43" s="163" t="s">
        <v>88</v>
      </c>
      <c r="G43" s="163" t="s">
        <v>245</v>
      </c>
      <c r="H43" s="18">
        <v>2024</v>
      </c>
      <c r="I43" s="18" t="s">
        <v>87</v>
      </c>
      <c r="J43" s="19" t="s">
        <v>188</v>
      </c>
      <c r="K43" s="162" t="s">
        <v>140</v>
      </c>
      <c r="L43" s="171">
        <v>1</v>
      </c>
      <c r="M43" s="27">
        <v>1</v>
      </c>
    </row>
    <row r="44" spans="1:13" ht="57.6" x14ac:dyDescent="0.3">
      <c r="A44" s="145">
        <v>41</v>
      </c>
      <c r="B44" s="180" t="s">
        <v>246</v>
      </c>
      <c r="C44" s="180" t="s">
        <v>247</v>
      </c>
      <c r="D44" s="180" t="s">
        <v>248</v>
      </c>
      <c r="E44" s="180" t="s">
        <v>249</v>
      </c>
      <c r="F44" s="180" t="s">
        <v>88</v>
      </c>
      <c r="G44" s="180" t="s">
        <v>245</v>
      </c>
      <c r="H44" s="180">
        <v>2024</v>
      </c>
      <c r="I44" s="180" t="s">
        <v>87</v>
      </c>
      <c r="J44" s="181" t="s">
        <v>250</v>
      </c>
      <c r="K44" s="180" t="s">
        <v>140</v>
      </c>
      <c r="L44" s="182">
        <v>1</v>
      </c>
      <c r="M44" s="183">
        <v>1</v>
      </c>
    </row>
    <row r="45" spans="1:13" ht="43.2" x14ac:dyDescent="0.3">
      <c r="A45" s="160">
        <v>42</v>
      </c>
      <c r="B45" s="18" t="s">
        <v>157</v>
      </c>
      <c r="C45" s="163" t="s">
        <v>291</v>
      </c>
      <c r="D45" s="163" t="s">
        <v>286</v>
      </c>
      <c r="E45" s="163" t="s">
        <v>281</v>
      </c>
      <c r="F45" s="163" t="s">
        <v>88</v>
      </c>
      <c r="G45" s="163"/>
      <c r="H45" s="18">
        <v>2024</v>
      </c>
      <c r="I45" s="18" t="s">
        <v>87</v>
      </c>
      <c r="J45" s="184" t="s">
        <v>292</v>
      </c>
      <c r="K45" s="18" t="s">
        <v>140</v>
      </c>
      <c r="L45" s="171">
        <v>1</v>
      </c>
      <c r="M45" s="27">
        <v>1</v>
      </c>
    </row>
    <row r="46" spans="1:13" ht="86.4" x14ac:dyDescent="0.3">
      <c r="A46" s="145">
        <v>43</v>
      </c>
      <c r="B46" s="180" t="s">
        <v>251</v>
      </c>
      <c r="C46" s="185" t="s">
        <v>252</v>
      </c>
      <c r="D46" s="185" t="s">
        <v>285</v>
      </c>
      <c r="E46" s="185" t="s">
        <v>320</v>
      </c>
      <c r="F46" s="185" t="s">
        <v>88</v>
      </c>
      <c r="G46" s="185" t="s">
        <v>245</v>
      </c>
      <c r="H46" s="180">
        <v>2024</v>
      </c>
      <c r="I46" s="180" t="s">
        <v>87</v>
      </c>
      <c r="J46" s="148" t="s">
        <v>253</v>
      </c>
      <c r="K46" s="180" t="s">
        <v>140</v>
      </c>
      <c r="L46" s="182">
        <v>1</v>
      </c>
      <c r="M46" s="186">
        <v>1</v>
      </c>
    </row>
    <row r="47" spans="1:13" ht="164.25" customHeight="1" x14ac:dyDescent="0.3">
      <c r="A47" s="145">
        <v>44</v>
      </c>
      <c r="B47" s="180" t="s">
        <v>251</v>
      </c>
      <c r="C47" s="185" t="s">
        <v>254</v>
      </c>
      <c r="D47" s="185" t="s">
        <v>255</v>
      </c>
      <c r="E47" s="185" t="s">
        <v>256</v>
      </c>
      <c r="F47" s="185" t="s">
        <v>88</v>
      </c>
      <c r="G47" s="185" t="s">
        <v>245</v>
      </c>
      <c r="H47" s="180">
        <v>2024</v>
      </c>
      <c r="I47" s="180" t="s">
        <v>87</v>
      </c>
      <c r="J47" s="187" t="s">
        <v>257</v>
      </c>
      <c r="K47" s="180" t="s">
        <v>140</v>
      </c>
      <c r="L47" s="182">
        <v>1</v>
      </c>
      <c r="M47" s="186">
        <v>1</v>
      </c>
    </row>
    <row r="48" spans="1:13" ht="57.6" x14ac:dyDescent="0.3">
      <c r="A48" s="145">
        <v>45</v>
      </c>
      <c r="B48" s="180" t="s">
        <v>293</v>
      </c>
      <c r="C48" s="185" t="s">
        <v>294</v>
      </c>
      <c r="D48" s="185" t="s">
        <v>174</v>
      </c>
      <c r="E48" s="185" t="s">
        <v>326</v>
      </c>
      <c r="F48" s="185" t="s">
        <v>88</v>
      </c>
      <c r="G48" s="185"/>
      <c r="H48" s="180">
        <v>2024</v>
      </c>
      <c r="I48" s="180" t="s">
        <v>87</v>
      </c>
      <c r="J48" s="188" t="s">
        <v>169</v>
      </c>
      <c r="K48" s="180" t="s">
        <v>140</v>
      </c>
      <c r="L48" s="182">
        <v>1</v>
      </c>
      <c r="M48" s="186">
        <v>1</v>
      </c>
    </row>
    <row r="49" spans="1:13" ht="57.6" x14ac:dyDescent="0.3">
      <c r="A49" s="145">
        <v>46</v>
      </c>
      <c r="B49" s="180" t="s">
        <v>295</v>
      </c>
      <c r="C49" s="185" t="s">
        <v>296</v>
      </c>
      <c r="D49" s="185" t="s">
        <v>174</v>
      </c>
      <c r="E49" s="185" t="s">
        <v>326</v>
      </c>
      <c r="F49" s="185" t="s">
        <v>88</v>
      </c>
      <c r="G49" s="185"/>
      <c r="H49" s="180">
        <v>2024</v>
      </c>
      <c r="I49" s="180" t="s">
        <v>87</v>
      </c>
      <c r="J49" s="188" t="s">
        <v>169</v>
      </c>
      <c r="K49" s="180" t="s">
        <v>140</v>
      </c>
      <c r="L49" s="182">
        <v>1</v>
      </c>
      <c r="M49" s="186">
        <v>1</v>
      </c>
    </row>
    <row r="50" spans="1:13" ht="57.6" x14ac:dyDescent="0.3">
      <c r="A50" s="145">
        <v>47</v>
      </c>
      <c r="B50" s="180" t="s">
        <v>297</v>
      </c>
      <c r="C50" s="185" t="s">
        <v>298</v>
      </c>
      <c r="D50" s="185" t="s">
        <v>143</v>
      </c>
      <c r="E50" s="185" t="s">
        <v>316</v>
      </c>
      <c r="F50" s="185" t="s">
        <v>88</v>
      </c>
      <c r="G50" s="185"/>
      <c r="H50" s="180">
        <v>2024</v>
      </c>
      <c r="I50" s="180" t="s">
        <v>87</v>
      </c>
      <c r="J50" s="188" t="s">
        <v>145</v>
      </c>
      <c r="K50" s="180" t="s">
        <v>140</v>
      </c>
      <c r="L50" s="182">
        <v>1</v>
      </c>
      <c r="M50" s="186">
        <v>1</v>
      </c>
    </row>
    <row r="51" spans="1:13" ht="57.6" x14ac:dyDescent="0.3">
      <c r="A51" s="145">
        <v>48</v>
      </c>
      <c r="B51" s="189" t="s">
        <v>241</v>
      </c>
      <c r="C51" s="185" t="s">
        <v>299</v>
      </c>
      <c r="D51" s="185" t="s">
        <v>143</v>
      </c>
      <c r="E51" s="185" t="s">
        <v>316</v>
      </c>
      <c r="F51" s="185" t="s">
        <v>88</v>
      </c>
      <c r="G51" s="185"/>
      <c r="H51" s="180">
        <v>2024</v>
      </c>
      <c r="I51" s="180" t="s">
        <v>87</v>
      </c>
      <c r="J51" s="188" t="s">
        <v>166</v>
      </c>
      <c r="K51" s="180" t="s">
        <v>140</v>
      </c>
      <c r="L51" s="182">
        <v>1</v>
      </c>
      <c r="M51" s="186">
        <v>1</v>
      </c>
    </row>
    <row r="52" spans="1:13" ht="57.6" x14ac:dyDescent="0.3">
      <c r="A52" s="145">
        <v>49</v>
      </c>
      <c r="B52" s="190" t="s">
        <v>300</v>
      </c>
      <c r="C52" s="185" t="s">
        <v>301</v>
      </c>
      <c r="D52" s="185" t="s">
        <v>143</v>
      </c>
      <c r="E52" s="185" t="s">
        <v>315</v>
      </c>
      <c r="F52" s="185" t="s">
        <v>88</v>
      </c>
      <c r="G52" s="185"/>
      <c r="H52" s="180">
        <v>2024</v>
      </c>
      <c r="I52" s="180" t="s">
        <v>87</v>
      </c>
      <c r="J52" s="188" t="s">
        <v>166</v>
      </c>
      <c r="K52" s="180" t="s">
        <v>140</v>
      </c>
      <c r="L52" s="182">
        <v>1</v>
      </c>
      <c r="M52" s="186">
        <v>1</v>
      </c>
    </row>
    <row r="53" spans="1:13" ht="105" customHeight="1" x14ac:dyDescent="0.3">
      <c r="A53" s="73">
        <v>50</v>
      </c>
      <c r="B53" s="18" t="s">
        <v>312</v>
      </c>
      <c r="C53" s="163" t="s">
        <v>313</v>
      </c>
      <c r="D53" s="163" t="s">
        <v>289</v>
      </c>
      <c r="E53" s="163" t="s">
        <v>323</v>
      </c>
      <c r="F53" s="163" t="s">
        <v>88</v>
      </c>
      <c r="G53" s="163"/>
      <c r="H53" s="18">
        <v>2024</v>
      </c>
      <c r="I53" s="18" t="s">
        <v>87</v>
      </c>
      <c r="J53" s="194" t="s">
        <v>314</v>
      </c>
      <c r="K53" s="18" t="s">
        <v>140</v>
      </c>
      <c r="L53" s="195">
        <v>1</v>
      </c>
      <c r="M53" s="196">
        <v>1</v>
      </c>
    </row>
    <row r="54" spans="1:13" ht="72" x14ac:dyDescent="0.3">
      <c r="A54" s="145">
        <v>51</v>
      </c>
      <c r="B54" s="162" t="s">
        <v>338</v>
      </c>
      <c r="C54" s="163" t="s">
        <v>345</v>
      </c>
      <c r="D54" s="163" t="s">
        <v>346</v>
      </c>
      <c r="E54" s="163" t="s">
        <v>347</v>
      </c>
      <c r="F54" s="163" t="s">
        <v>88</v>
      </c>
      <c r="G54" s="163"/>
      <c r="H54" s="172">
        <v>2024</v>
      </c>
      <c r="I54" s="18" t="s">
        <v>87</v>
      </c>
      <c r="J54" s="26"/>
      <c r="K54" s="162" t="s">
        <v>140</v>
      </c>
      <c r="L54" s="191">
        <v>1</v>
      </c>
      <c r="M54" s="173">
        <v>1</v>
      </c>
    </row>
    <row r="55" spans="1:13" ht="57.6" x14ac:dyDescent="0.3">
      <c r="A55" s="145">
        <v>52</v>
      </c>
      <c r="B55" s="162" t="s">
        <v>338</v>
      </c>
      <c r="C55" s="163" t="s">
        <v>348</v>
      </c>
      <c r="D55" s="163" t="s">
        <v>349</v>
      </c>
      <c r="E55" s="163" t="s">
        <v>350</v>
      </c>
      <c r="F55" s="163" t="s">
        <v>88</v>
      </c>
      <c r="G55" s="163"/>
      <c r="H55" s="172">
        <v>2024</v>
      </c>
      <c r="I55" s="18" t="s">
        <v>87</v>
      </c>
      <c r="J55" s="26"/>
      <c r="K55" s="162" t="s">
        <v>140</v>
      </c>
      <c r="L55" s="191">
        <v>1</v>
      </c>
      <c r="M55" s="173">
        <v>1</v>
      </c>
    </row>
    <row r="56" spans="1:13" ht="57.6" x14ac:dyDescent="0.3">
      <c r="A56" s="73">
        <v>53</v>
      </c>
      <c r="B56" s="162" t="s">
        <v>338</v>
      </c>
      <c r="C56" s="163" t="s">
        <v>351</v>
      </c>
      <c r="D56" s="163" t="s">
        <v>352</v>
      </c>
      <c r="E56" s="163" t="s">
        <v>353</v>
      </c>
      <c r="F56" s="163" t="s">
        <v>88</v>
      </c>
      <c r="G56" s="163"/>
      <c r="H56" s="172">
        <v>2024</v>
      </c>
      <c r="I56" s="18" t="s">
        <v>87</v>
      </c>
      <c r="J56" s="26"/>
      <c r="K56" s="162" t="s">
        <v>140</v>
      </c>
      <c r="L56" s="191">
        <v>1</v>
      </c>
      <c r="M56" s="173">
        <v>1</v>
      </c>
    </row>
    <row r="57" spans="1:13" ht="72" x14ac:dyDescent="0.3">
      <c r="A57" s="145">
        <v>54</v>
      </c>
      <c r="B57" s="162" t="s">
        <v>338</v>
      </c>
      <c r="C57" s="163" t="s">
        <v>354</v>
      </c>
      <c r="D57" s="163" t="s">
        <v>355</v>
      </c>
      <c r="E57" s="163" t="s">
        <v>356</v>
      </c>
      <c r="F57" s="163" t="s">
        <v>88</v>
      </c>
      <c r="G57" s="163"/>
      <c r="H57" s="172">
        <v>2024</v>
      </c>
      <c r="I57" s="18" t="s">
        <v>87</v>
      </c>
      <c r="J57" s="26"/>
      <c r="K57" s="162" t="s">
        <v>140</v>
      </c>
      <c r="L57" s="191">
        <v>1</v>
      </c>
      <c r="M57" s="173">
        <v>1</v>
      </c>
    </row>
    <row r="58" spans="1:13" ht="43.2" x14ac:dyDescent="0.3">
      <c r="A58" s="145">
        <v>55</v>
      </c>
      <c r="B58" s="162" t="s">
        <v>338</v>
      </c>
      <c r="C58" s="163" t="s">
        <v>357</v>
      </c>
      <c r="D58" s="163" t="s">
        <v>358</v>
      </c>
      <c r="E58" s="163" t="s">
        <v>353</v>
      </c>
      <c r="F58" s="163" t="s">
        <v>88</v>
      </c>
      <c r="G58" s="163"/>
      <c r="H58" s="172">
        <v>2024</v>
      </c>
      <c r="I58" s="18" t="s">
        <v>87</v>
      </c>
      <c r="J58" s="26"/>
      <c r="K58" s="162" t="s">
        <v>359</v>
      </c>
      <c r="L58" s="191">
        <v>1</v>
      </c>
      <c r="M58" s="173">
        <v>1</v>
      </c>
    </row>
    <row r="59" spans="1:13" ht="72" x14ac:dyDescent="0.3">
      <c r="A59" s="73">
        <v>56</v>
      </c>
      <c r="B59" s="162" t="s">
        <v>338</v>
      </c>
      <c r="C59" s="163" t="s">
        <v>360</v>
      </c>
      <c r="D59" s="163" t="s">
        <v>361</v>
      </c>
      <c r="E59" s="163" t="s">
        <v>362</v>
      </c>
      <c r="F59" s="163" t="s">
        <v>88</v>
      </c>
      <c r="G59" s="163"/>
      <c r="H59" s="172">
        <v>2024</v>
      </c>
      <c r="I59" s="18" t="s">
        <v>87</v>
      </c>
      <c r="J59" s="26"/>
      <c r="K59" s="162" t="s">
        <v>140</v>
      </c>
      <c r="L59" s="191">
        <v>1</v>
      </c>
      <c r="M59" s="173">
        <v>1</v>
      </c>
    </row>
    <row r="60" spans="1:13" ht="57.6" x14ac:dyDescent="0.3">
      <c r="A60" s="145">
        <v>57</v>
      </c>
      <c r="B60" s="162" t="s">
        <v>338</v>
      </c>
      <c r="C60" s="163" t="s">
        <v>363</v>
      </c>
      <c r="D60" s="163" t="s">
        <v>364</v>
      </c>
      <c r="E60" s="163" t="s">
        <v>353</v>
      </c>
      <c r="F60" s="163" t="s">
        <v>88</v>
      </c>
      <c r="G60" s="163"/>
      <c r="H60" s="172">
        <v>2024</v>
      </c>
      <c r="I60" s="18" t="s">
        <v>87</v>
      </c>
      <c r="J60" s="26"/>
      <c r="K60" s="162" t="s">
        <v>140</v>
      </c>
      <c r="L60" s="191">
        <v>1</v>
      </c>
      <c r="M60" s="173">
        <v>1</v>
      </c>
    </row>
    <row r="61" spans="1:13" ht="57.6" x14ac:dyDescent="0.3">
      <c r="A61" s="145">
        <v>58</v>
      </c>
      <c r="B61" s="162" t="s">
        <v>338</v>
      </c>
      <c r="C61" s="163" t="s">
        <v>365</v>
      </c>
      <c r="D61" s="163" t="s">
        <v>364</v>
      </c>
      <c r="E61" s="163" t="s">
        <v>353</v>
      </c>
      <c r="F61" s="163" t="s">
        <v>88</v>
      </c>
      <c r="G61" s="163"/>
      <c r="H61" s="172">
        <v>2024</v>
      </c>
      <c r="I61" s="18" t="s">
        <v>87</v>
      </c>
      <c r="J61" s="26"/>
      <c r="K61" s="162" t="s">
        <v>140</v>
      </c>
      <c r="L61" s="191">
        <v>1</v>
      </c>
      <c r="M61" s="173">
        <v>1</v>
      </c>
    </row>
    <row r="62" spans="1:13" ht="36" customHeight="1" x14ac:dyDescent="0.3">
      <c r="A62" s="73">
        <v>59</v>
      </c>
      <c r="B62" s="18" t="s">
        <v>366</v>
      </c>
      <c r="C62" s="18" t="s">
        <v>367</v>
      </c>
      <c r="D62" s="18" t="s">
        <v>368</v>
      </c>
      <c r="E62" s="18" t="s">
        <v>369</v>
      </c>
      <c r="F62" s="18" t="s">
        <v>88</v>
      </c>
      <c r="G62" s="18"/>
      <c r="H62" s="18">
        <v>2024</v>
      </c>
      <c r="I62" s="18" t="s">
        <v>87</v>
      </c>
      <c r="J62" s="26"/>
      <c r="K62" s="18" t="s">
        <v>140</v>
      </c>
      <c r="L62" s="16">
        <v>1</v>
      </c>
      <c r="M62" s="161">
        <v>1</v>
      </c>
    </row>
    <row r="63" spans="1:13" ht="57.6" x14ac:dyDescent="0.3">
      <c r="A63" s="145">
        <v>60</v>
      </c>
      <c r="B63" s="162" t="s">
        <v>366</v>
      </c>
      <c r="C63" s="163" t="s">
        <v>370</v>
      </c>
      <c r="D63" s="163" t="s">
        <v>371</v>
      </c>
      <c r="E63" s="163" t="s">
        <v>372</v>
      </c>
      <c r="F63" s="163" t="s">
        <v>88</v>
      </c>
      <c r="G63" s="163"/>
      <c r="H63" s="172">
        <v>2024</v>
      </c>
      <c r="I63" s="18" t="s">
        <v>87</v>
      </c>
      <c r="J63" s="26"/>
      <c r="K63" s="162" t="s">
        <v>140</v>
      </c>
      <c r="L63" s="191">
        <v>1</v>
      </c>
      <c r="M63" s="192">
        <v>1</v>
      </c>
    </row>
    <row r="64" spans="1:13" x14ac:dyDescent="0.3">
      <c r="A64" s="145"/>
      <c r="B64" s="146"/>
      <c r="C64" s="147"/>
      <c r="D64" s="147"/>
      <c r="E64" s="147"/>
      <c r="F64" s="147"/>
      <c r="G64" s="147"/>
      <c r="H64" s="146"/>
      <c r="I64" s="146"/>
      <c r="J64" s="159"/>
      <c r="K64" s="146"/>
      <c r="L64" s="149"/>
      <c r="M64" s="150"/>
    </row>
    <row r="65" spans="1:13" x14ac:dyDescent="0.3">
      <c r="A65" s="145"/>
      <c r="B65" s="146"/>
      <c r="C65" s="147"/>
      <c r="D65" s="147"/>
      <c r="E65" s="147"/>
      <c r="F65" s="147"/>
      <c r="G65" s="147"/>
      <c r="H65" s="146"/>
      <c r="I65" s="146"/>
      <c r="J65" s="159"/>
      <c r="K65" s="146"/>
      <c r="L65" s="149"/>
      <c r="M65" s="150"/>
    </row>
    <row r="66" spans="1:13" x14ac:dyDescent="0.3">
      <c r="A66" s="145"/>
      <c r="B66" s="146"/>
      <c r="C66" s="147"/>
      <c r="D66" s="147"/>
      <c r="E66" s="147"/>
      <c r="F66" s="147"/>
      <c r="G66" s="147"/>
      <c r="H66" s="146"/>
      <c r="I66" s="146"/>
      <c r="J66" s="159"/>
      <c r="K66" s="146"/>
      <c r="L66" s="149"/>
      <c r="M66" s="150"/>
    </row>
    <row r="67" spans="1:13" x14ac:dyDescent="0.3">
      <c r="A67" s="145"/>
      <c r="B67" s="146"/>
      <c r="C67" s="147"/>
      <c r="D67" s="147"/>
      <c r="E67" s="147"/>
      <c r="F67" s="147"/>
      <c r="G67" s="147"/>
      <c r="H67" s="146"/>
      <c r="I67" s="146"/>
      <c r="J67" s="159"/>
      <c r="K67" s="146"/>
      <c r="L67" s="149"/>
      <c r="M67" s="150"/>
    </row>
    <row r="68" spans="1:13" x14ac:dyDescent="0.3">
      <c r="A68" s="145"/>
      <c r="B68" s="146"/>
      <c r="C68" s="147"/>
      <c r="D68" s="147"/>
      <c r="E68" s="147"/>
      <c r="F68" s="147"/>
      <c r="G68" s="147"/>
      <c r="H68" s="146"/>
      <c r="I68" s="146"/>
      <c r="J68" s="159"/>
      <c r="K68" s="146"/>
      <c r="L68" s="149"/>
      <c r="M68" s="150"/>
    </row>
    <row r="69" spans="1:13" x14ac:dyDescent="0.3">
      <c r="A69" s="145"/>
      <c r="B69" s="146"/>
      <c r="C69" s="147"/>
      <c r="D69" s="147"/>
      <c r="E69" s="147"/>
      <c r="F69" s="147"/>
      <c r="G69" s="147"/>
      <c r="H69" s="146"/>
      <c r="I69" s="146"/>
      <c r="J69" s="159"/>
      <c r="K69" s="146"/>
      <c r="L69" s="149"/>
      <c r="M69" s="150"/>
    </row>
    <row r="70" spans="1:13" x14ac:dyDescent="0.3">
      <c r="A70" s="145"/>
      <c r="B70" s="146"/>
      <c r="C70" s="147"/>
      <c r="D70" s="147"/>
      <c r="E70" s="147"/>
      <c r="F70" s="147"/>
      <c r="G70" s="147"/>
      <c r="H70" s="146"/>
      <c r="I70" s="146"/>
      <c r="J70" s="159"/>
      <c r="K70" s="146"/>
      <c r="L70" s="149"/>
      <c r="M70" s="150"/>
    </row>
    <row r="71" spans="1:13" x14ac:dyDescent="0.3">
      <c r="A71" s="145"/>
      <c r="B71" s="146"/>
      <c r="C71" s="147"/>
      <c r="D71" s="147"/>
      <c r="E71" s="147"/>
      <c r="F71" s="147"/>
      <c r="G71" s="147"/>
      <c r="H71" s="146"/>
      <c r="I71" s="146"/>
      <c r="J71" s="159"/>
      <c r="K71" s="146"/>
      <c r="L71" s="149"/>
      <c r="M71" s="150"/>
    </row>
    <row r="72" spans="1:13" x14ac:dyDescent="0.3">
      <c r="A72" s="145"/>
      <c r="B72" s="146"/>
      <c r="C72" s="147"/>
      <c r="D72" s="147"/>
      <c r="E72" s="147"/>
      <c r="F72" s="147"/>
      <c r="G72" s="147"/>
      <c r="H72" s="146"/>
      <c r="I72" s="146"/>
      <c r="J72" s="159"/>
      <c r="K72" s="146"/>
      <c r="L72" s="149"/>
      <c r="M72" s="150"/>
    </row>
    <row r="73" spans="1:13" x14ac:dyDescent="0.3">
      <c r="A73" s="145"/>
      <c r="B73" s="146"/>
      <c r="C73" s="147"/>
      <c r="D73" s="147"/>
      <c r="E73" s="147"/>
      <c r="F73" s="147"/>
      <c r="G73" s="147"/>
      <c r="H73" s="146"/>
      <c r="I73" s="146"/>
      <c r="J73" s="159"/>
      <c r="K73" s="146"/>
      <c r="L73" s="149"/>
      <c r="M73" s="150"/>
    </row>
    <row r="74" spans="1:13" x14ac:dyDescent="0.3">
      <c r="A74" s="145"/>
      <c r="B74" s="146"/>
      <c r="C74" s="147"/>
      <c r="D74" s="147"/>
      <c r="E74" s="147"/>
      <c r="F74" s="147"/>
      <c r="G74" s="147"/>
      <c r="H74" s="146"/>
      <c r="I74" s="146"/>
      <c r="J74" s="158"/>
      <c r="K74" s="146"/>
      <c r="L74" s="149"/>
      <c r="M74" s="150"/>
    </row>
    <row r="75" spans="1:13" x14ac:dyDescent="0.3">
      <c r="A75" s="80"/>
      <c r="B75" s="82"/>
      <c r="C75" s="82"/>
      <c r="D75" s="82"/>
      <c r="E75" s="80"/>
      <c r="F75" s="80"/>
      <c r="G75" s="80"/>
      <c r="H75" s="83"/>
      <c r="I75" s="84"/>
      <c r="J75" s="82"/>
      <c r="K75" s="80"/>
      <c r="L75" s="82"/>
      <c r="M75" s="85"/>
    </row>
    <row r="77" spans="1:13" x14ac:dyDescent="0.3">
      <c r="A77" s="4" t="s">
        <v>15</v>
      </c>
    </row>
    <row r="78" spans="1:13" x14ac:dyDescent="0.3">
      <c r="A78" s="4" t="s">
        <v>16</v>
      </c>
    </row>
  </sheetData>
  <sheetProtection algorithmName="SHA-512" hashValue="0M1Fvt19iIqlOjbKsTjj+eWsXJ/qN2Q6kZK30X/owyZwabb5l0NGf/4/qnmqdzrXi3+blSM7fK+DXSp4NGA2uQ==" saltValue="rdadN+CLZeD1HBppzUcCbQ==" spinCount="100000" sheet="1" objects="1" scenarios="1" formatCells="0" formatColumns="0" formatRows="0" insertRows="0" insertHyperlinks="0" sort="0" autoFilter="0"/>
  <autoFilter ref="A3:M3" xr:uid="{00000000-0009-0000-0000-000008000000}">
    <sortState xmlns:xlrd2="http://schemas.microsoft.com/office/spreadsheetml/2017/richdata2" ref="A4:M44">
      <sortCondition ref="A3:A44"/>
    </sortState>
  </autoFilter>
  <mergeCells count="2">
    <mergeCell ref="A1:M1"/>
    <mergeCell ref="A2:M2"/>
  </mergeCells>
  <dataValidations count="2">
    <dataValidation type="list" allowBlank="1" showInputMessage="1" showErrorMessage="1" sqref="I4:I75" xr:uid="{00000000-0002-0000-0800-000000000000}">
      <formula1>$O$4:$O$6</formula1>
    </dataValidation>
    <dataValidation type="list" allowBlank="1" showInputMessage="1" showErrorMessage="1" sqref="F4:F75" xr:uid="{00000000-0002-0000-0800-000001000000}">
      <formula1>$Q$4:$Q$5</formula1>
    </dataValidation>
  </dataValidations>
  <hyperlinks>
    <hyperlink ref="J4" r:id="rId1" xr:uid="{D0CDDAA2-0485-924C-B9D1-C56A30155569}"/>
    <hyperlink ref="J5" r:id="rId2" xr:uid="{0C983237-5A86-BB49-BBED-6A4B8B7611DD}"/>
    <hyperlink ref="J6" r:id="rId3" xr:uid="{E267E590-072C-534B-9E20-FE4D74D1B539}"/>
    <hyperlink ref="J8" r:id="rId4" xr:uid="{0C4451F6-2A40-5F43-9685-B49F1ACD6BE4}"/>
    <hyperlink ref="J9" r:id="rId5" xr:uid="{4E2B0BF6-0575-F74F-AF00-90D299DC4D0E}"/>
    <hyperlink ref="J10" r:id="rId6" xr:uid="{849198D1-0F2A-5740-AEE3-E33893925611}"/>
    <hyperlink ref="J11" r:id="rId7" xr:uid="{868A1D7F-F5CC-2A4D-91B0-F179EDDE5747}"/>
    <hyperlink ref="J12" r:id="rId8" xr:uid="{121CF658-B6C9-AC41-9F95-28AE393DD28F}"/>
    <hyperlink ref="J14" r:id="rId9" xr:uid="{C4818323-8DEE-5947-9DDF-3919495FC3C4}"/>
    <hyperlink ref="J15" r:id="rId10" xr:uid="{9E0DBEB1-E758-0F45-9FB6-768ADB1E36F2}"/>
    <hyperlink ref="J18" r:id="rId11" xr:uid="{0961B191-1720-474F-91F5-EAD6C9ED7B89}"/>
    <hyperlink ref="J17" r:id="rId12" xr:uid="{BB47F490-EA71-044A-9225-493DA9D3F743}"/>
    <hyperlink ref="J20" r:id="rId13" xr:uid="{C57E79CD-CA89-8347-AB57-859EA773C77E}"/>
    <hyperlink ref="J23" r:id="rId14" xr:uid="{AE1F1A46-8D06-A844-A4D0-22B8D7C39D0C}"/>
    <hyperlink ref="J24" r:id="rId15" xr:uid="{A19B82E2-B98B-BF42-8801-D002EFFC3714}"/>
    <hyperlink ref="J29" r:id="rId16" xr:uid="{395F9B0F-B064-6144-B2FC-3CF4D0860B96}"/>
    <hyperlink ref="J30" r:id="rId17" xr:uid="{83485401-AA0F-3B41-BBDA-53B4BC1E287F}"/>
    <hyperlink ref="J31" r:id="rId18" xr:uid="{285D981D-0EF1-8E4B-A60D-1C1059F17160}"/>
    <hyperlink ref="J32" r:id="rId19" xr:uid="{4963FC24-9889-584A-9C24-9EA4B6514B27}"/>
    <hyperlink ref="J22" r:id="rId20" xr:uid="{93316BD3-B358-4742-BEF4-CAC4E3FCDF85}"/>
    <hyperlink ref="J26" r:id="rId21" xr:uid="{08020EA7-4219-834C-A296-9718B2F35846}"/>
    <hyperlink ref="J28" r:id="rId22" xr:uid="{738EDCB2-335C-1849-B58F-F3307D50643B}"/>
    <hyperlink ref="J25" r:id="rId23" xr:uid="{A3E77522-C675-B44C-87C6-1691CA5AF834}"/>
    <hyperlink ref="J27" r:id="rId24" xr:uid="{DD167959-3F95-C343-B3F0-4264F841E073}"/>
    <hyperlink ref="J21" r:id="rId25" xr:uid="{B240B04D-A08B-8E4C-89A0-05313368DBA7}"/>
    <hyperlink ref="J19" r:id="rId26" xr:uid="{80B27708-7C3C-184D-8662-239246C2FE60}"/>
    <hyperlink ref="J33" r:id="rId27" xr:uid="{43471322-27E3-A244-992B-8FA01E081853}"/>
    <hyperlink ref="J35" r:id="rId28" xr:uid="{B99A9745-7F5B-5149-9D49-642B6F1361F4}"/>
    <hyperlink ref="J36" r:id="rId29" xr:uid="{5B3C6C6B-E453-4749-88F1-B0729BC508F9}"/>
    <hyperlink ref="J40" r:id="rId30" xr:uid="{72B18FBE-DA9E-F142-8A3B-D80CF8AE1D45}"/>
    <hyperlink ref="J34" r:id="rId31" xr:uid="{ACE3F223-41C2-BB44-92BB-C497CA79424E}"/>
    <hyperlink ref="J7" r:id="rId32" xr:uid="{6E672C34-F97E-4842-8858-FC272F0FCCA2}"/>
    <hyperlink ref="J13" r:id="rId33" xr:uid="{CBBE4282-6460-AF4F-B3DF-8A54C3093172}"/>
    <hyperlink ref="J41" r:id="rId34" xr:uid="{B74FF3FB-164A-0C4E-9840-4618907F2963}"/>
    <hyperlink ref="J42" r:id="rId35" xr:uid="{A9728A6A-36E6-E344-8D37-E8C107DD923E}"/>
    <hyperlink ref="J43" r:id="rId36" xr:uid="{CB179068-F276-234D-A22B-EAAB20B18C7A}"/>
    <hyperlink ref="J44" r:id="rId37" xr:uid="{79FDF997-3508-3845-ADD6-28A77EDCE5A5}"/>
    <hyperlink ref="J46" r:id="rId38" xr:uid="{6D691D49-18A8-B74C-AB6B-7F0E0A6FA518}"/>
    <hyperlink ref="J45" r:id="rId39" xr:uid="{908093E4-B1D2-974F-B9A3-9503FE725A02}"/>
    <hyperlink ref="J50" r:id="rId40" xr:uid="{3F7FA0BB-079C-5D41-AAA6-E8465D96F095}"/>
    <hyperlink ref="J51" r:id="rId41" xr:uid="{C938DF53-0F85-9147-967F-F42851EAF5D2}"/>
    <hyperlink ref="J52" r:id="rId42" xr:uid="{E40D5517-8791-304B-8CB6-FE1E52469741}"/>
    <hyperlink ref="J53" r:id="rId43" xr:uid="{EBE1AA5F-B31F-354D-91B7-738DAEF9D956}"/>
    <hyperlink ref="J37" r:id="rId44" xr:uid="{CFE120B1-3B85-144F-92AB-36FFC769691E}"/>
    <hyperlink ref="J38" r:id="rId45" xr:uid="{321BBB5C-ECE2-C84E-A691-DE9F3A427832}"/>
    <hyperlink ref="J39" r:id="rId46" xr:uid="{11268D5C-7441-A647-AC17-B4DF49FB48BF}"/>
    <hyperlink ref="J48" r:id="rId47" xr:uid="{37E63076-C27D-254B-8183-D8115C8A8FEA}"/>
    <hyperlink ref="J49" r:id="rId48" xr:uid="{E3756235-540F-5C47-B6DF-58DF6B3443D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6D110C1D788846B2124E44D6BAC8AC" ma:contentTypeVersion="14" ma:contentTypeDescription="Create a new document." ma:contentTypeScope="" ma:versionID="5c4d2ba600e86826da6eb037d8fe10a1">
  <xsd:schema xmlns:xsd="http://www.w3.org/2001/XMLSchema" xmlns:xs="http://www.w3.org/2001/XMLSchema" xmlns:p="http://schemas.microsoft.com/office/2006/metadata/properties" xmlns:ns3="3ce33647-c358-41d6-b499-7e72daea63a0" xmlns:ns4="6d2cbaa8-f5f8-4b45-8dda-c43da003290b" targetNamespace="http://schemas.microsoft.com/office/2006/metadata/properties" ma:root="true" ma:fieldsID="1391e91ca998e20f5527d651a40ceaee" ns3:_="" ns4:_="">
    <xsd:import namespace="3ce33647-c358-41d6-b499-7e72daea63a0"/>
    <xsd:import namespace="6d2cbaa8-f5f8-4b45-8dda-c43da00329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33647-c358-41d6-b499-7e72daea6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baa8-f5f8-4b45-8dda-c43da003290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19558B-618B-4DF8-8551-5B329B927A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465CE6-56AE-444B-9B80-16070993C5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F6F75E-7A38-43DB-B41F-DDEBA0090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33647-c358-41d6-b499-7e72daea63a0"/>
    <ds:schemaRef ds:uri="6d2cbaa8-f5f8-4b45-8dda-c43da0032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12</vt:i4>
      </vt:variant>
    </vt:vector>
  </HeadingPairs>
  <TitlesOfParts>
    <vt:vector size="12" baseType="lpstr">
      <vt:lpstr>Carti</vt:lpstr>
      <vt:lpstr>Capitole</vt:lpstr>
      <vt:lpstr>Art ISI</vt:lpstr>
      <vt:lpstr>Art ERIH+</vt:lpstr>
      <vt:lpstr>Art proc ISI IEEE</vt:lpstr>
      <vt:lpstr>Art BDI</vt:lpstr>
      <vt:lpstr>Alte art</vt:lpstr>
      <vt:lpstr>Brevete</vt:lpstr>
      <vt:lpstr>Prezentari conf</vt:lpstr>
      <vt:lpstr>Proiecte</vt:lpstr>
      <vt:lpstr>Premii</vt:lpstr>
      <vt:lpstr>Hirsch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Andreea M.</dc:creator>
  <cp:keywords/>
  <dc:description/>
  <cp:lastModifiedBy>Daniela Brăescu</cp:lastModifiedBy>
  <cp:revision/>
  <dcterms:created xsi:type="dcterms:W3CDTF">2011-06-15T09:21:22Z</dcterms:created>
  <dcterms:modified xsi:type="dcterms:W3CDTF">2026-02-13T14:47:39Z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0x010100D76D110C1D788846B2124E44D6BAC8AC</vt:lpwstr>
  </property>
</Properties>
</file>