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PowerUser\Desktop\Laura\cercetare\SDM - centralizare cercetare doctoranzi\"/>
    </mc:Choice>
  </mc:AlternateContent>
  <xr:revisionPtr revIDLastSave="0" documentId="13_ncr:1_{C16E1B22-C0CC-4F27-92BE-C39F6C773496}" xr6:coauthVersionLast="47" xr6:coauthVersionMax="47" xr10:uidLastSave="{00000000-0000-0000-0000-000000000000}"/>
  <workbookProtection lockStructure="1"/>
  <bookViews>
    <workbookView minimized="1" xWindow="1620" yWindow="450" windowWidth="14775" windowHeight="14745" tabRatio="733" firstSheet="1" activeTab="2" xr2:uid="{00000000-000D-0000-FFFF-FFFF00000000}"/>
  </bookViews>
  <sheets>
    <sheet name="Carti" sheetId="7" r:id="rId1"/>
    <sheet name="Capitole" sheetId="14" r:id="rId2"/>
    <sheet name="Art ISI" sheetId="1" r:id="rId3"/>
    <sheet name="Art ERIH+" sheetId="13" r:id="rId4"/>
    <sheet name="Art proc ISI IEEE" sheetId="4" r:id="rId5"/>
    <sheet name="Art BDI" sheetId="5" r:id="rId6"/>
    <sheet name="Alte art" sheetId="17" r:id="rId7"/>
    <sheet name="Brevete" sheetId="15" r:id="rId8"/>
    <sheet name="Prezentari conf" sheetId="18" r:id="rId9"/>
    <sheet name="Proiecte" sheetId="19" r:id="rId10"/>
    <sheet name="Premii" sheetId="20" r:id="rId11"/>
    <sheet name="Hirsch" sheetId="21" r:id="rId12"/>
  </sheets>
  <definedNames>
    <definedName name="_xlnm._FilterDatabase" localSheetId="6" hidden="1">'Alte art'!$A$3:$J$3</definedName>
    <definedName name="_xlnm._FilterDatabase" localSheetId="5" hidden="1">'Art BDI'!$A$3:$L$24</definedName>
    <definedName name="_xlnm._FilterDatabase" localSheetId="3" hidden="1">'Art ERIH+'!$A$3:$K$3</definedName>
    <definedName name="_xlnm._FilterDatabase" localSheetId="2" hidden="1">'Art ISI'!$A$3:$L$43</definedName>
    <definedName name="_xlnm._FilterDatabase" localSheetId="4" hidden="1">'Art proc ISI IEEE'!$A$3:$L$3</definedName>
    <definedName name="_xlnm._FilterDatabase" localSheetId="7" hidden="1">Brevete!$A$3:$K$3</definedName>
    <definedName name="_xlnm._FilterDatabase" localSheetId="1" hidden="1">Capitole!$A$3:$L$3</definedName>
    <definedName name="_xlnm._FilterDatabase" localSheetId="0" hidden="1">Carti!$A$3:$K$3</definedName>
    <definedName name="_xlnm._FilterDatabase" localSheetId="10" hidden="1">Premii!$A$3:$J$3</definedName>
    <definedName name="_xlnm._FilterDatabase" localSheetId="8" hidden="1">'Prezentari conf'!$A$3:$M$3</definedName>
    <definedName name="_xlnm._FilterDatabase" localSheetId="9" hidden="1">Proiecte!$A$3:$R$3</definedName>
    <definedName name="Anul__publicarii">'Art BDI'!#REF!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<sst xmlns="http://schemas.openxmlformats.org/spreadsheetml/2006/main" count="2653" uniqueCount="1427">
  <si>
    <t>Nr.</t>
  </si>
  <si>
    <t>Numele 
autorului/autorilor</t>
  </si>
  <si>
    <t>Paginile</t>
  </si>
  <si>
    <t>Anul 
publicarii</t>
  </si>
  <si>
    <t>Numele volumului</t>
  </si>
  <si>
    <t>Editura</t>
  </si>
  <si>
    <t>Orasul</t>
  </si>
  <si>
    <t>Titlul lucrarii</t>
  </si>
  <si>
    <t>Numele revistei</t>
  </si>
  <si>
    <t>Anul publicarii</t>
  </si>
  <si>
    <t>Titlul capitolului</t>
  </si>
  <si>
    <t>Numele 
autorului/ autorilor</t>
  </si>
  <si>
    <t>Titlul
lucrarii</t>
  </si>
  <si>
    <t>Volumul</t>
  </si>
  <si>
    <t>Domeniul</t>
  </si>
  <si>
    <t>WOS</t>
  </si>
  <si>
    <t>Nr autori din UOC</t>
  </si>
  <si>
    <t>Tipul revistei</t>
  </si>
  <si>
    <t>Nr total autori</t>
  </si>
  <si>
    <t>Lucrari Web of Science (ISI)</t>
  </si>
  <si>
    <t>Lucrari publicate in volume indexate WoS (ISI) si IEEE</t>
  </si>
  <si>
    <t>WOS (sau DOI pt IEEE proceedings)</t>
  </si>
  <si>
    <t>Numele Conferintei indexate locul si perioada de desfasurare</t>
  </si>
  <si>
    <t>(Emerging Science Citation Index)</t>
  </si>
  <si>
    <t>Lucrari indexate BDI</t>
  </si>
  <si>
    <t>Lucrari indexate ERIH+</t>
  </si>
  <si>
    <t xml:space="preserve">Link articol in baza de date declarata </t>
  </si>
  <si>
    <t>Titlul brevetului</t>
  </si>
  <si>
    <t>Codul brevetului</t>
  </si>
  <si>
    <t>Tipul brevetului</t>
  </si>
  <si>
    <t>OSIM</t>
  </si>
  <si>
    <t>EPO, USPTO, JPO</t>
  </si>
  <si>
    <t>Brevete de inventie</t>
  </si>
  <si>
    <t xml:space="preserve">Alte lucrari </t>
  </si>
  <si>
    <t>Lucrari prezentate la conferinte</t>
  </si>
  <si>
    <t>Titlul lucrarii prezentate</t>
  </si>
  <si>
    <t>Anul</t>
  </si>
  <si>
    <t>Numele conferintei, locul de desfasurare</t>
  </si>
  <si>
    <t>Institutia organizatoare</t>
  </si>
  <si>
    <t>Tipul prezentarii</t>
  </si>
  <si>
    <t>orala plenara</t>
  </si>
  <si>
    <t>orala</t>
  </si>
  <si>
    <t>poster</t>
  </si>
  <si>
    <t>Tipul editurii</t>
  </si>
  <si>
    <t>internationala</t>
  </si>
  <si>
    <t>nationala</t>
  </si>
  <si>
    <t>Carti publicate</t>
  </si>
  <si>
    <t>Capitole de carti publicate</t>
  </si>
  <si>
    <t>ISBN</t>
  </si>
  <si>
    <t>Acronim</t>
  </si>
  <si>
    <t>Finantator</t>
  </si>
  <si>
    <t>Institutia coordonatoare</t>
  </si>
  <si>
    <t>Nr. contract</t>
  </si>
  <si>
    <t>Durata</t>
  </si>
  <si>
    <t>Valoare de la buget</t>
  </si>
  <si>
    <t>Valoare alocata UOC</t>
  </si>
  <si>
    <t>Proiecte de cercetare</t>
  </si>
  <si>
    <t>Titlul cartii</t>
  </si>
  <si>
    <t xml:space="preserve">Va rugam sa adaugati randuri noi inserandu-le, in asa fel incat sa fie pastrat formatul campurilor. </t>
  </si>
  <si>
    <t xml:space="preserve">Daca vreti sa copiati si lipiti text deja redactat, nu modifictai formatul campurilor. </t>
  </si>
  <si>
    <t xml:space="preserve">Moneda
</t>
  </si>
  <si>
    <t>Premii</t>
  </si>
  <si>
    <t>Premiul</t>
  </si>
  <si>
    <t>Numele castigatorului/ castigatorilor</t>
  </si>
  <si>
    <t>Institutia care a acordat premiul</t>
  </si>
  <si>
    <t>Motivatia 
(ex: pt. lucrarea … , pt. merite ...)</t>
  </si>
  <si>
    <t>Link
(daca exista)</t>
  </si>
  <si>
    <t xml:space="preserve">Daca vreti sa copiati si lipiti text deja redactat, nu modificati formatul campurilor. </t>
  </si>
  <si>
    <t xml:space="preserve">Nr. </t>
  </si>
  <si>
    <t>ISI rosu</t>
  </si>
  <si>
    <t>ISI galben</t>
  </si>
  <si>
    <t>ISI alb</t>
  </si>
  <si>
    <t>(Arts &amp; Humanities)</t>
  </si>
  <si>
    <t>ISI ESCI</t>
  </si>
  <si>
    <t>ISI Art&amp;Hum</t>
  </si>
  <si>
    <t>Q1</t>
  </si>
  <si>
    <t>Q2</t>
  </si>
  <si>
    <t>Q3 &amp; Q4</t>
  </si>
  <si>
    <t xml:space="preserve">Tipul indexarii </t>
  </si>
  <si>
    <t xml:space="preserve">WoS/ISI </t>
  </si>
  <si>
    <t>IEEE</t>
  </si>
  <si>
    <t>Tipul indexarii</t>
  </si>
  <si>
    <t>Director de proiect</t>
  </si>
  <si>
    <t>Responsabil de proiect (UOC)</t>
  </si>
  <si>
    <t>Titlul proiectului</t>
  </si>
  <si>
    <t>Codul proiectului</t>
  </si>
  <si>
    <t>Valoare totala</t>
  </si>
  <si>
    <t>Anul inceperii</t>
  </si>
  <si>
    <t>Tipul proiectului sau competitiei</t>
  </si>
  <si>
    <t xml:space="preserve">national </t>
  </si>
  <si>
    <t>international</t>
  </si>
  <si>
    <t>triadic</t>
  </si>
  <si>
    <t>Tipul institutiei finantatoare</t>
  </si>
  <si>
    <t>privata</t>
  </si>
  <si>
    <t>publica internationala</t>
  </si>
  <si>
    <t>publica nationala</t>
  </si>
  <si>
    <t>Valoarea indicelui Hirsch</t>
  </si>
  <si>
    <t>Numele si prenumele</t>
  </si>
  <si>
    <t>Institutia care acorda brevetul</t>
  </si>
  <si>
    <t>Numele autorului/ autorilor</t>
  </si>
  <si>
    <t>Anul publicarii cererii</t>
  </si>
  <si>
    <t>Anul acordarii brevetului</t>
  </si>
  <si>
    <t>Link catre prezentare/ program (daca exista)</t>
  </si>
  <si>
    <t>Tipul conferintei</t>
  </si>
  <si>
    <t>indexata BDI</t>
  </si>
  <si>
    <t>neindexata</t>
  </si>
  <si>
    <t>Baza de date</t>
  </si>
  <si>
    <t xml:space="preserve">Link catre articol 
(in baza de date declarata) </t>
  </si>
  <si>
    <t>Baza de date 
(daca e cazul)</t>
  </si>
  <si>
    <t>Tipul premiului</t>
  </si>
  <si>
    <t>national</t>
  </si>
  <si>
    <t>Tipul performantei sportive</t>
  </si>
  <si>
    <t>Tipul activitatii de creatie artistica</t>
  </si>
  <si>
    <t>europeana</t>
  </si>
  <si>
    <t>mondiala</t>
  </si>
  <si>
    <t>olimpica</t>
  </si>
  <si>
    <t>individuala</t>
  </si>
  <si>
    <t>de grup</t>
  </si>
  <si>
    <t>colectiva</t>
  </si>
  <si>
    <t>universitara</t>
  </si>
  <si>
    <r>
      <t xml:space="preserve">Tipul activitatii de creatie artistica </t>
    </r>
    <r>
      <rPr>
        <b/>
        <sz val="8"/>
        <rFont val="Calibri"/>
        <family val="2"/>
        <scheme val="minor"/>
      </rPr>
      <t>(daca e cazul)</t>
    </r>
  </si>
  <si>
    <r>
      <t xml:space="preserve">Tipul performantei sportive 
</t>
    </r>
    <r>
      <rPr>
        <b/>
        <sz val="8"/>
        <rFont val="Calibri"/>
        <family val="2"/>
        <scheme val="minor"/>
      </rPr>
      <t>(daca e cazul)</t>
    </r>
  </si>
  <si>
    <t>Lista cartilor, de unic autor sau coordonate, publicate in 2022.</t>
  </si>
  <si>
    <t>Lista capitolelor de carte publicate in 2022.</t>
  </si>
  <si>
    <t>Lista lucrarilor in extenso de tip 'article' sau 'review' publicate in reviste Web of Science (cu precizarea statutului: roșu, galben, alb sau Arts&amp;Humanities, conform listelor disponibile la https://uefiscdi.gov.ro/scientometrie-reviste) in 2022.</t>
  </si>
  <si>
    <t>Lista lucrarilor in extenso publicate in reviste indexate ERIH+ in 2022.</t>
  </si>
  <si>
    <t>Lista lucrarilor in extenso publicate in volume ale conferintelor indexate WoS (ISI Proceedings) si IEEE (IEEE proceedings) in 2022.</t>
  </si>
  <si>
    <t>Lista lucrarilor in extenso publicate in reviste indexate in alte baze de date internationale in 2022.</t>
  </si>
  <si>
    <t>Lista lucrarilor in extenso publicate in reviste neindexate in baze de date in 2022.</t>
  </si>
  <si>
    <t>Lista brevetelor de inventie acordate si a cererilor de brevet publicate in 2022.</t>
  </si>
  <si>
    <t>Lista lucrarilor prezentate la conferinte in 2022.</t>
  </si>
  <si>
    <t>Lista proiectelor/granturilor/contractelor de cercetare/consultanta derulate in 2022.</t>
  </si>
  <si>
    <t>Listă premii obținute la diverse evenimente de anvergură națională și internațională in 2022.</t>
  </si>
  <si>
    <t>Valoarea indicelui Hirsch determinata folosind bazele de date Web of Science (ISI), Scopus, si Google Scholar in fiecare an, in 2022.</t>
  </si>
  <si>
    <t>WoS
2022</t>
  </si>
  <si>
    <t>Scopus
2022</t>
  </si>
  <si>
    <t>GS
2022</t>
  </si>
  <si>
    <r>
      <rPr>
        <b/>
        <u/>
        <sz val="11"/>
        <color theme="1"/>
        <rFont val="Times New Roman"/>
        <family val="1"/>
        <charset val="238"/>
      </rPr>
      <t>Ioan Anton Arghir</t>
    </r>
    <r>
      <rPr>
        <sz val="11"/>
        <color theme="1"/>
        <rFont val="Times New Roman"/>
        <family val="1"/>
        <charset val="238"/>
      </rPr>
      <t xml:space="preserve">, Ileana Ion, Oana Cristina Arghir.  </t>
    </r>
  </si>
  <si>
    <t xml:space="preserve"> Monografie Exigență și excelență în astm</t>
  </si>
  <si>
    <t>978-606-26-1384-6</t>
  </si>
  <si>
    <t>Pro Universitaria</t>
  </si>
  <si>
    <t>Bucuresti</t>
  </si>
  <si>
    <t>Medicină</t>
  </si>
  <si>
    <r>
      <rPr>
        <b/>
        <u/>
        <sz val="11"/>
        <color theme="1"/>
        <rFont val="Calibri"/>
        <family val="2"/>
        <charset val="238"/>
        <scheme val="minor"/>
      </rPr>
      <t>I.T Andronache</t>
    </r>
    <r>
      <rPr>
        <b/>
        <sz val="11"/>
        <color theme="1"/>
        <rFont val="Calibri"/>
        <family val="2"/>
        <scheme val="minor"/>
      </rPr>
      <t xml:space="preserve">, </t>
    </r>
    <r>
      <rPr>
        <sz val="11"/>
        <color theme="1"/>
        <rFont val="Calibri"/>
        <family val="2"/>
        <scheme val="minor"/>
      </rPr>
      <t>C. Şuţa, I. Arghir, E. Danteş, O.-C. Arghir</t>
    </r>
  </si>
  <si>
    <t>Manifestări toracice la pacienții cu
artrita reumatoidă/ Chest involvement
in patients with rheumatoid arthritis</t>
  </si>
  <si>
    <t>Al 27-lea Congres Național al Societății Române de Pneumologie Pneumologia de la știință la multidisciplinaritate și inovație; 2-6 Noi 2022; Sinaia</t>
  </si>
  <si>
    <r>
      <rPr>
        <b/>
        <u/>
        <sz val="11"/>
        <color theme="1"/>
        <rFont val="Calibri"/>
        <family val="2"/>
        <charset val="238"/>
        <scheme val="minor"/>
      </rPr>
      <t>Cristina Cioti</t>
    </r>
    <r>
      <rPr>
        <sz val="11"/>
        <color theme="1"/>
        <rFont val="Calibri"/>
        <family val="2"/>
        <charset val="238"/>
        <scheme val="minor"/>
      </rPr>
      <t xml:space="preserve">, Ioan Anton Arghir, Oana Cristina Arghir. </t>
    </r>
  </si>
  <si>
    <t xml:space="preserve">Mase tumorale pulmonare- incertitudini diagnostic: tuberculoză sau cancer? </t>
  </si>
  <si>
    <r>
      <rPr>
        <b/>
        <u/>
        <sz val="11"/>
        <color theme="1"/>
        <rFont val="Calibri"/>
        <family val="2"/>
        <charset val="238"/>
        <scheme val="minor"/>
      </rPr>
      <t>C.L.</t>
    </r>
    <r>
      <rPr>
        <b/>
        <u/>
        <sz val="11"/>
        <color rgb="FF000000"/>
        <rFont val="Calibri"/>
        <family val="2"/>
        <charset val="238"/>
        <scheme val="minor"/>
      </rPr>
      <t xml:space="preserve"> Peptisor</t>
    </r>
    <r>
      <rPr>
        <sz val="11"/>
        <color rgb="FF000000"/>
        <rFont val="Calibri"/>
        <family val="2"/>
        <charset val="238"/>
        <scheme val="minor"/>
      </rPr>
      <t>, M. Aschie, O. Arghir</t>
    </r>
  </si>
  <si>
    <t>Methicillin-Resistant Staphylococcus Aureus Bacteriological Profile of Cystic Bronchiectasis with Good Outcome: Case Report.</t>
  </si>
  <si>
    <t>Congresul CHEST 2022 Bologna, Italia, 27-29 Iun 2022</t>
  </si>
  <si>
    <r>
      <rPr>
        <b/>
        <u/>
        <sz val="11"/>
        <color rgb="FF000000"/>
        <rFont val="Calibri"/>
        <family val="2"/>
        <charset val="238"/>
        <scheme val="minor"/>
      </rPr>
      <t>Cristina Cioti (Popi),</t>
    </r>
    <r>
      <rPr>
        <sz val="11"/>
        <color rgb="FF000000"/>
        <rFont val="Calibri"/>
        <family val="2"/>
        <charset val="238"/>
        <scheme val="minor"/>
      </rPr>
      <t xml:space="preserve"> Ana Adina Arghir, </t>
    </r>
    <r>
      <rPr>
        <b/>
        <u/>
        <sz val="11"/>
        <color rgb="FF000000"/>
        <rFont val="Calibri"/>
        <family val="2"/>
        <charset val="238"/>
        <scheme val="minor"/>
      </rPr>
      <t>Raluca Constantin</t>
    </r>
    <r>
      <rPr>
        <sz val="11"/>
        <color rgb="FF000000"/>
        <rFont val="Calibri"/>
        <family val="2"/>
        <charset val="238"/>
        <scheme val="minor"/>
      </rPr>
      <t>, Ioan Anton Arghir, Dănuț Dincă, Georgiana Cozaru, Anca Mitroi, Mariana Aschie, Ariadna Petronela Fildan, Oana Cristina Arghir</t>
    </r>
  </si>
  <si>
    <t>Diagnosticul cancerului pulmonar cu celule mici -o provocare continuă/ Diagnosis of small cell lung cancer -a continuing challenge</t>
  </si>
  <si>
    <r>
      <rPr>
        <b/>
        <u/>
        <sz val="11"/>
        <color theme="1"/>
        <rFont val="Calibri"/>
        <family val="2"/>
        <charset val="238"/>
        <scheme val="minor"/>
      </rPr>
      <t>Enis Beitula</t>
    </r>
    <r>
      <rPr>
        <sz val="11"/>
        <color theme="1"/>
        <rFont val="Calibri"/>
        <family val="2"/>
        <charset val="238"/>
        <scheme val="minor"/>
      </rPr>
      <t>, Ioan Anton Arghir, Emma Otilia Manea, Iulia Teodora Manea, Mihai Alexe, Arghir Oana Cristina</t>
    </r>
  </si>
  <si>
    <t>Tuberculoza bronșică revelată bronhoscopic</t>
  </si>
  <si>
    <r>
      <t xml:space="preserve">Zilele Medicale Dobrogene 15-16 </t>
    </r>
    <r>
      <rPr>
        <b/>
        <sz val="11"/>
        <color rgb="FF000000"/>
        <rFont val="Calibri"/>
        <family val="2"/>
        <charset val="238"/>
        <scheme val="minor"/>
      </rPr>
      <t>aprilie 2022</t>
    </r>
  </si>
  <si>
    <r>
      <rPr>
        <b/>
        <u/>
        <sz val="11"/>
        <color theme="1"/>
        <rFont val="Calibri"/>
        <family val="2"/>
        <charset val="238"/>
        <scheme val="minor"/>
      </rPr>
      <t>Enis Beitula</t>
    </r>
    <r>
      <rPr>
        <sz val="11"/>
        <color theme="1"/>
        <rFont val="Calibri"/>
        <family val="2"/>
        <charset val="238"/>
        <scheme val="minor"/>
      </rPr>
      <t>, Diana Alexia Strîmbeschi, Irina Ioana Stancu, Ramona Constantin, Oana Cristina Arghir</t>
    </r>
  </si>
  <si>
    <t>Eozinofilia sanghină în boala bronhopulmonară cronică obstructivă. Caz clinic</t>
  </si>
  <si>
    <t>Zilele Medicale Dobrogene 15-16 aprilie 2022</t>
  </si>
  <si>
    <r>
      <rPr>
        <b/>
        <u/>
        <sz val="11"/>
        <color theme="1"/>
        <rFont val="Calibri"/>
        <family val="2"/>
        <charset val="238"/>
        <scheme val="minor"/>
      </rPr>
      <t>Daniela Belu, Cristina Cioti, Raluca Constantin</t>
    </r>
    <r>
      <rPr>
        <sz val="11"/>
        <color theme="1"/>
        <rFont val="Calibri"/>
        <family val="2"/>
        <charset val="238"/>
        <scheme val="minor"/>
      </rPr>
      <t>, Claudia Ștefan, Alina Acujboaei, Oana Cristina Arghir</t>
    </r>
  </si>
  <si>
    <t>Raportul neutrofile/limfocite, un biomarker util în patologia neoplazică</t>
  </si>
  <si>
    <t>Societatea Română de Pneumologie</t>
  </si>
  <si>
    <t>ISI</t>
  </si>
  <si>
    <t>https://www.congres-srp.ro/wp-content/uploads/2022/11/Program-Final_Congresul-National-al-SRP-2-6-noiembrie-2022-3.pdf</t>
  </si>
  <si>
    <t>Medicina</t>
  </si>
  <si>
    <t>Congresul Societatii Romane de Pneumologie (congres-srp.ro)</t>
  </si>
  <si>
    <t>American College of CHEST Physicians</t>
  </si>
  <si>
    <t>1.       https://journal.chestnet.org/article/S0012-3692(21)04867-4/pdf</t>
  </si>
  <si>
    <t>1.       https://www.congres-srp.ro/#!fancybox/60ec5bb0</t>
  </si>
  <si>
    <t>UOC</t>
  </si>
  <si>
    <t>1.       https://www.infomedct.ro/zmd/</t>
  </si>
  <si>
    <t>https://www.infomedct.ro/zmd/</t>
  </si>
  <si>
    <t>Andronache Iulia-Tania</t>
  </si>
  <si>
    <t>Calboreanu Libu Cristiana</t>
  </si>
  <si>
    <r>
      <rPr>
        <b/>
        <sz val="11"/>
        <color theme="1"/>
        <rFont val="Calibri"/>
        <family val="2"/>
        <scheme val="minor"/>
      </rPr>
      <t>Nicoleta-Dorina Vlad</t>
    </r>
    <r>
      <rPr>
        <sz val="11"/>
        <color theme="1"/>
        <rFont val="Calibri"/>
        <family val="2"/>
        <scheme val="minor"/>
      </rPr>
      <t>, Roxana-Carmen Cernat, Sorina Carp, Romelia Mitan, Sorin Rugină, Irina-Magdalena Dumitru</t>
    </r>
  </si>
  <si>
    <t>Risk factors for bacterial colonization in patients admitted in the Intensive Care Unit (ICU) from the Infectious Diseases Clinical Hospital from Constanta</t>
  </si>
  <si>
    <t>The Management of Critical Patients in Infectious Diseseases. JCCM
Târgu Mureș</t>
  </si>
  <si>
    <t>UMFST Târgu Mureș</t>
  </si>
  <si>
    <t>ISSN 2393-1817</t>
  </si>
  <si>
    <r>
      <rPr>
        <b/>
        <sz val="11"/>
        <color theme="1"/>
        <rFont val="Calibri"/>
        <family val="2"/>
        <scheme val="minor"/>
      </rPr>
      <t>Nicoleta-Dorina Vlad</t>
    </r>
    <r>
      <rPr>
        <sz val="11"/>
        <color theme="1"/>
        <rFont val="Calibri"/>
        <family val="2"/>
        <scheme val="minor"/>
      </rPr>
      <t>, Roxana-Carmen Cernat, Sorina Carp, Anca Dumitrescu, Romelia Mitan, Sorin Rugină, Irina-Magdalena Dumitru</t>
    </r>
  </si>
  <si>
    <t>Factori de risc pentru dobândirea infecției/colonizării cu Stenotrophomonas maltophilia la pacienții internați în secția de terapie intensivă a Spitalului Clinic de Boli Infecțioase Constanța</t>
  </si>
  <si>
    <t>Congresul Național de Boli Infecțioase, editia a XIV-a
Iași</t>
  </si>
  <si>
    <t>Universitatea de Medicină și Farmacie "Grigore T. Popa" Iasi</t>
  </si>
  <si>
    <t>ISBN - 978-66-13-719-2</t>
  </si>
  <si>
    <r>
      <rPr>
        <b/>
        <sz val="11"/>
        <color theme="1"/>
        <rFont val="Calibri"/>
        <family val="2"/>
        <scheme val="minor"/>
      </rPr>
      <t>Nicoleta-Dorina Vlad</t>
    </r>
    <r>
      <rPr>
        <sz val="11"/>
        <color theme="1"/>
        <rFont val="Calibri"/>
        <family val="2"/>
        <scheme val="minor"/>
      </rPr>
      <t>, Carmen Ilie-Șerban, Ana Stoichița, Roxana-Carmen Cernat, Irina-Magdalena Dumitru</t>
    </r>
  </si>
  <si>
    <t>Sepsis în contextul leptospirozei? - Prezentare de caz clinic</t>
  </si>
  <si>
    <t>Vaduva (Stoica) Izabela Oana, Irina Magdalena Dumitru</t>
  </si>
  <si>
    <t>Impactul stresului operational asupra starii de sanatate a personalului militar implicat in misiuni externe.</t>
  </si>
  <si>
    <t xml:space="preserve">Stress Congres </t>
  </si>
  <si>
    <t>UMF Carol davila</t>
  </si>
  <si>
    <t>www.stresscongress.org</t>
  </si>
  <si>
    <t>Vaduva Izabela Oana, Dumitru Irina Magdalena</t>
  </si>
  <si>
    <t>Incidence of Viral Hepatitis in Military Personnel Performing External Missions</t>
  </si>
  <si>
    <t>MODERN MEDICINE </t>
  </si>
  <si>
    <t>Vol. 29, no. 1</t>
  </si>
  <si>
    <t>49 – 51</t>
  </si>
  <si>
    <t>https://doaj.org/article/02508ac423f9431fb96316d636613405</t>
  </si>
  <si>
    <t>Bacterial endocarditis masked by COVID-19: A case report</t>
  </si>
  <si>
    <t>Experimental
and Therapeutic
Medicine</t>
  </si>
  <si>
    <t>https://doi.org/10.3892/etm.2021.11109</t>
  </si>
  <si>
    <t>Antibiotic Prescription and In-Hospital Mortality in COVID-19: A Prospective Multicentre Cohort Study</t>
  </si>
  <si>
    <t>Journal of Personalized Medicine</t>
  </si>
  <si>
    <t> https://doi.org/10.3390/jpm12060877</t>
  </si>
  <si>
    <t>In-Hospital Antibiotic Use for COVID-19: Facts and Rationales Assessed through a Mixed-Methods Study</t>
  </si>
  <si>
    <t>Journal of Clinical Medicine</t>
  </si>
  <si>
    <t xml:space="preserve"> DOI: 10.3390/jcm11113194</t>
  </si>
  <si>
    <t>Predictors of carbapenem-resistant Enterobacteriaceae (CRE) strains in patients with COVID-19 in the ICU ward: a retrospective case-control study</t>
  </si>
  <si>
    <t>Journal of International Medical Research</t>
  </si>
  <si>
    <t>DOI: 10.1177/03000605221129154</t>
  </si>
  <si>
    <t>Elena DUMEA, Nela Daniela EFRIM, Adina PETCU, Lucretia ANGHEL, Cristina Gabriela PUSCAȘU</t>
  </si>
  <si>
    <t xml:space="preserve"> Burnout Syndrome in Personnel of an Infectious Diseases Hospital, One Year after the Outbreak of the COVID – 19 Pandemic</t>
  </si>
  <si>
    <t>BRAIN</t>
  </si>
  <si>
    <t>230-246</t>
  </si>
  <si>
    <t>https://doi.org/10.18662/brain/13.1Sup1/316</t>
  </si>
  <si>
    <t xml:space="preserve">Adriana Teodora Campeanu, Elena Dumea, Mihaela Rus, Claudia Fodor, Anita Cristina Ionescu, Elena Mocanu, Mihaela Botnarciuc, Irina Magdalena Dumitru. </t>
  </si>
  <si>
    <t xml:space="preserve">A Rare Case of Plasmablastic Lymphoma in a Patient with HIV and SARS-CoV-2 Infections. </t>
  </si>
  <si>
    <t xml:space="preserve">Curr. Oncol. </t>
  </si>
  <si>
    <t>29(3)</t>
  </si>
  <si>
    <t>1537-1543</t>
  </si>
  <si>
    <t>https://doi.org/10.3390/curroncol29030129</t>
  </si>
  <si>
    <r>
      <rPr>
        <b/>
        <sz val="11"/>
        <rFont val="Calibri"/>
        <family val="2"/>
        <scheme val="minor"/>
      </rPr>
      <t>Nicoleta-Dorina Vlad</t>
    </r>
    <r>
      <rPr>
        <sz val="11"/>
        <rFont val="Calibri"/>
        <family val="2"/>
        <scheme val="minor"/>
      </rPr>
      <t>, Roxana-Carmen Cernat, Irina Magdalena Dumitru</t>
    </r>
  </si>
  <si>
    <t>Cazuri clinice de Patologie infectioasa. Controverse si certitudini</t>
  </si>
  <si>
    <t>Febra de origine necunoscuta-Endocardita cu Coxiella Burneti</t>
  </si>
  <si>
    <t>978-606-544-858-2</t>
  </si>
  <si>
    <t>Gr.T Popa</t>
  </si>
  <si>
    <t>Iasi</t>
  </si>
  <si>
    <r>
      <rPr>
        <b/>
        <sz val="11"/>
        <rFont val="Calibri"/>
        <family val="2"/>
        <scheme val="minor"/>
      </rPr>
      <t>Nicoleta-Dorina Vlad</t>
    </r>
    <r>
      <rPr>
        <sz val="11"/>
        <rFont val="Calibri"/>
        <family val="2"/>
        <scheme val="minor"/>
      </rPr>
      <t>, Roxana-Carmen Cernat, Sorin Rugină, Irina Magdalena Dumitru</t>
    </r>
  </si>
  <si>
    <t>PATOLOGIA INFECȚIOASĂ ÎN PANDEMIE. VIATA MEDICALA</t>
  </si>
  <si>
    <t>Rezistența antimicrobiană și monitorizarea consumului de antibiotice</t>
  </si>
  <si>
    <t>ISBN 978-606-95339-8-7, 
ISBN 978-606-95260-9-5</t>
  </si>
  <si>
    <t>MEDICHUB MEDIA</t>
  </si>
  <si>
    <r>
      <t xml:space="preserve">Irina Magdalena Dumitru, dr. Andreea Sivriu, Maria-Elena Vodarici, </t>
    </r>
    <r>
      <rPr>
        <b/>
        <sz val="11"/>
        <rFont val="Calibri"/>
        <family val="2"/>
        <scheme val="minor"/>
      </rPr>
      <t>Nicoleta Dorina Vlad</t>
    </r>
    <r>
      <rPr>
        <sz val="11"/>
        <rFont val="Calibri"/>
        <family val="2"/>
        <scheme val="minor"/>
      </rPr>
      <t>, Violeta Geileanu, Ioana-Dana Dan-Geafar, Sorin Rugină</t>
    </r>
  </si>
  <si>
    <t>Medicina de călătorie – prezent și perspective</t>
  </si>
  <si>
    <t>Elena Dumea, Daniela Nela Efrim, Aurelia Hangan,  Cristina Gabriela Puşcașu</t>
  </si>
  <si>
    <t xml:space="preserve">Clostridioides difficile: rezistența antimicrobiană, o provocare terapeutică </t>
  </si>
  <si>
    <t>Averian Bianca, Dumitru Irina Magdalena</t>
  </si>
  <si>
    <t>’Tratamentul cu anticorpi monoclonali in infectia cu SARS-CoV-2</t>
  </si>
  <si>
    <r>
      <t xml:space="preserve">Iulia Tania Andronache, Adelina Anton, Radu Octavian Baz, Ionuț Bulbuc, Claudia Simona Cambrea, Marius Cambrea, </t>
    </r>
    <r>
      <rPr>
        <b/>
        <sz val="12"/>
        <color theme="1"/>
        <rFont val="Times New Roman"/>
        <family val="1"/>
        <charset val="238"/>
      </rPr>
      <t>Roxana Elena Cîrjaliu</t>
    </r>
    <r>
      <rPr>
        <sz val="12"/>
        <color theme="1"/>
        <rFont val="Times New Roman"/>
        <family val="1"/>
        <charset val="238"/>
      </rPr>
      <t>,   Elena Danteș, Eugen Dumitru, Ema Gheorghe, Dan Marcel Iliescu, Costin Ionescu, Laura Mazilu, Liliana Mocanu, Ionela Preoteșoiu, Cristina Victoria Șuța, Ioana Teodora Tofolean, Ioan Tiberiu Tofolean, Mihaela Țanco</t>
    </r>
  </si>
  <si>
    <t>Lecture of pneumology</t>
  </si>
  <si>
    <t xml:space="preserve">ISBN: 978-973-692-472. </t>
  </si>
  <si>
    <t>Editura Muntenia</t>
  </si>
  <si>
    <t>Constanța</t>
  </si>
  <si>
    <r>
      <rPr>
        <b/>
        <sz val="11"/>
        <rFont val="Calibri"/>
        <family val="2"/>
        <charset val="238"/>
        <scheme val="minor"/>
      </rPr>
      <t xml:space="preserve"> Roxana-Elena Cîrjaliu</t>
    </r>
    <r>
      <rPr>
        <sz val="11"/>
        <rFont val="Calibri"/>
        <family val="2"/>
        <scheme val="minor"/>
      </rPr>
      <t>, Ariadna-Petronela Fildan</t>
    </r>
  </si>
  <si>
    <t>PNEUMOLOGIE 2022: Noutăți pneumologice- un respiro post- COVID</t>
  </si>
  <si>
    <t>Aspecte clinice și terapeutice în fibroza pulmonară post-Covid</t>
  </si>
  <si>
    <t xml:space="preserve"> ISBN 978-606-95339-5-6, ISBN 978-606-95260-7-1</t>
  </si>
  <si>
    <t xml:space="preserve"> Editura Medichub Media</t>
  </si>
  <si>
    <t>București</t>
  </si>
  <si>
    <r>
      <rPr>
        <b/>
        <sz val="11"/>
        <rFont val="Calibri"/>
        <family val="2"/>
        <charset val="238"/>
        <scheme val="minor"/>
      </rPr>
      <t>Roxana-Elena Cîrjaliu</t>
    </r>
    <r>
      <rPr>
        <sz val="11"/>
        <rFont val="Calibri"/>
        <family val="2"/>
        <scheme val="minor"/>
      </rPr>
      <t>, Viorica Pîșlan, Elena Danteș</t>
    </r>
  </si>
  <si>
    <t>Monografie Exigența și excelență în astm</t>
  </si>
  <si>
    <t>Sputa indusă- de la tehnică la importanță clinică</t>
  </si>
  <si>
    <t>ISBN 978-606-26-1384-6</t>
  </si>
  <si>
    <t>.Editura Pro Universitaria</t>
  </si>
  <si>
    <r>
      <t xml:space="preserve">Ariadna-Petronela Fildan, </t>
    </r>
    <r>
      <rPr>
        <b/>
        <sz val="11"/>
        <rFont val="Calibri"/>
        <family val="2"/>
        <charset val="238"/>
        <scheme val="minor"/>
      </rPr>
      <t>Roxana-Elena Cîrjaliu</t>
    </r>
  </si>
  <si>
    <t>Astmul și poluarea astmosferică</t>
  </si>
  <si>
    <t>Surfactant proteins analysis in perinatal deceased preterm twins among the Romanian population</t>
  </si>
  <si>
    <t>Medicine</t>
  </si>
  <si>
    <r>
      <rPr>
        <b/>
        <sz val="11"/>
        <color theme="1"/>
        <rFont val="Calibri"/>
        <family val="2"/>
        <charset val="238"/>
        <scheme val="minor"/>
      </rPr>
      <t>Cîrjaliu RE</t>
    </r>
    <r>
      <rPr>
        <sz val="11"/>
        <color theme="1"/>
        <rFont val="Calibri"/>
        <family val="2"/>
        <scheme val="minor"/>
      </rPr>
      <t>, Tofolean D,</t>
    </r>
    <r>
      <rPr>
        <b/>
        <sz val="11"/>
        <color theme="1"/>
        <rFont val="Calibri"/>
        <family val="2"/>
        <charset val="238"/>
        <scheme val="minor"/>
      </rPr>
      <t xml:space="preserve"> Fildan AP</t>
    </r>
  </si>
  <si>
    <t>TB and COVID-19 coinfection: a case series.</t>
  </si>
  <si>
    <t>CHEST Congress, Bologna, Italy,</t>
  </si>
  <si>
    <t>American College of Chest Physicians</t>
  </si>
  <si>
    <t>ISI IF=9.41</t>
  </si>
  <si>
    <t>https://doi.org/10.1016/j.chest.2021.12.138</t>
  </si>
  <si>
    <r>
      <rPr>
        <b/>
        <sz val="11"/>
        <color theme="1"/>
        <rFont val="Calibri"/>
        <family val="2"/>
        <charset val="238"/>
        <scheme val="minor"/>
      </rPr>
      <t>Cîrjaliu RE</t>
    </r>
    <r>
      <rPr>
        <sz val="11"/>
        <color theme="1"/>
        <rFont val="Calibri"/>
        <family val="2"/>
        <scheme val="minor"/>
      </rPr>
      <t xml:space="preserve">, </t>
    </r>
    <r>
      <rPr>
        <b/>
        <sz val="11"/>
        <color theme="1"/>
        <rFont val="Calibri"/>
        <family val="2"/>
        <charset val="238"/>
        <scheme val="minor"/>
      </rPr>
      <t>Fildan AP</t>
    </r>
    <r>
      <rPr>
        <sz val="11"/>
        <color theme="1"/>
        <rFont val="Calibri"/>
        <family val="2"/>
        <scheme val="minor"/>
      </rPr>
      <t>, Tofolean D</t>
    </r>
  </si>
  <si>
    <t>Predictors of post-COVID-19 pulmonary fibrosis: a case series.</t>
  </si>
  <si>
    <t xml:space="preserve">https://doi.org/10.1016/j.chest.2021.12.288 </t>
  </si>
  <si>
    <r>
      <rPr>
        <b/>
        <sz val="11"/>
        <color theme="1"/>
        <rFont val="Calibri"/>
        <family val="2"/>
        <charset val="238"/>
        <scheme val="minor"/>
      </rPr>
      <t>Cîrjaliu RE</t>
    </r>
    <r>
      <rPr>
        <sz val="11"/>
        <color theme="1"/>
        <rFont val="Calibri"/>
        <family val="2"/>
        <scheme val="minor"/>
      </rPr>
      <t xml:space="preserve">, </t>
    </r>
    <r>
      <rPr>
        <b/>
        <sz val="11"/>
        <color theme="1"/>
        <rFont val="Calibri"/>
        <family val="2"/>
        <charset val="238"/>
        <scheme val="minor"/>
      </rPr>
      <t>Fildan AP</t>
    </r>
    <r>
      <rPr>
        <sz val="11"/>
        <color theme="1"/>
        <rFont val="Calibri"/>
        <family val="2"/>
        <scheme val="minor"/>
      </rPr>
      <t>, Tofolean D, Stanciu IV, Danteș E, Arghir OC</t>
    </r>
  </si>
  <si>
    <t>The clinical-evolutive spectrum of COVID-19 in a geriatric, multimorbid population.</t>
  </si>
  <si>
    <t>https://doi.org/10.1016/j.chest.2022.04.061</t>
  </si>
  <si>
    <r>
      <t xml:space="preserve">Stanciu IV, Zamfir V, </t>
    </r>
    <r>
      <rPr>
        <b/>
        <sz val="11"/>
        <color theme="1"/>
        <rFont val="Calibri"/>
        <family val="2"/>
        <charset val="238"/>
        <scheme val="minor"/>
      </rPr>
      <t>Cîrjaliu RE</t>
    </r>
    <r>
      <rPr>
        <sz val="11"/>
        <color theme="1"/>
        <rFont val="Calibri"/>
        <family val="2"/>
        <scheme val="minor"/>
      </rPr>
      <t>, Guliman AE, Danteș E</t>
    </r>
  </si>
  <si>
    <t>Accidental discovery of mediastinal lymph node tb after surgical treatment for lung cancer: case report.</t>
  </si>
  <si>
    <t>https://doi.org/10.1016/j.chest.2022.04.074</t>
  </si>
  <si>
    <r>
      <rPr>
        <b/>
        <sz val="11"/>
        <color theme="1"/>
        <rFont val="Calibri"/>
        <family val="2"/>
        <charset val="238"/>
        <scheme val="minor"/>
      </rPr>
      <t>Cîrjaliu RE</t>
    </r>
    <r>
      <rPr>
        <sz val="11"/>
        <color theme="1"/>
        <rFont val="Calibri"/>
        <family val="2"/>
        <scheme val="minor"/>
      </rPr>
      <t>, Tofolean DE</t>
    </r>
    <r>
      <rPr>
        <b/>
        <sz val="11"/>
        <color theme="1"/>
        <rFont val="Calibri"/>
        <family val="2"/>
        <charset val="238"/>
        <scheme val="minor"/>
      </rPr>
      <t>, Fildan AP</t>
    </r>
  </si>
  <si>
    <t>Probleme de diagnostic diferențial la un pacient cu opacități pulmonare bilaterale</t>
  </si>
  <si>
    <t>Al 27- lea Congres Național al Societății Române de Pneumologie</t>
  </si>
  <si>
    <r>
      <rPr>
        <b/>
        <sz val="11"/>
        <color theme="1"/>
        <rFont val="Calibri"/>
        <family val="2"/>
        <charset val="238"/>
        <scheme val="minor"/>
      </rPr>
      <t>Cîrjaliu RE</t>
    </r>
    <r>
      <rPr>
        <sz val="11"/>
        <color theme="1"/>
        <rFont val="Calibri"/>
        <family val="2"/>
        <scheme val="minor"/>
      </rPr>
      <t xml:space="preserve">, Tofolean DE, Tuță L, </t>
    </r>
    <r>
      <rPr>
        <b/>
        <sz val="11"/>
        <color theme="1"/>
        <rFont val="Calibri"/>
        <family val="2"/>
        <charset val="238"/>
        <scheme val="minor"/>
      </rPr>
      <t>Gherghișan IS</t>
    </r>
    <r>
      <rPr>
        <sz val="11"/>
        <color theme="1"/>
        <rFont val="Calibri"/>
        <family val="2"/>
        <scheme val="minor"/>
      </rPr>
      <t xml:space="preserve">, Stanciu IV, </t>
    </r>
    <r>
      <rPr>
        <b/>
        <sz val="11"/>
        <color theme="1"/>
        <rFont val="Calibri"/>
        <family val="2"/>
        <charset val="238"/>
        <scheme val="minor"/>
      </rPr>
      <t>Fildan AP</t>
    </r>
  </si>
  <si>
    <t>Diagnosticul etiologic în cazul afectării pulmonare interstițiale- prezentare de caz</t>
  </si>
  <si>
    <t>A XII-a conferință a medicilor rezidenți pneumologi.</t>
  </si>
  <si>
    <r>
      <rPr>
        <b/>
        <sz val="11"/>
        <color theme="1"/>
        <rFont val="Calibri"/>
        <family val="2"/>
        <charset val="238"/>
        <scheme val="minor"/>
      </rPr>
      <t>Cîrjaliu RE</t>
    </r>
    <r>
      <rPr>
        <sz val="11"/>
        <color theme="1"/>
        <rFont val="Calibri"/>
        <family val="2"/>
        <scheme val="minor"/>
      </rPr>
      <t xml:space="preserve">, </t>
    </r>
    <r>
      <rPr>
        <b/>
        <sz val="11"/>
        <color theme="1"/>
        <rFont val="Calibri"/>
        <family val="2"/>
        <charset val="238"/>
        <scheme val="minor"/>
      </rPr>
      <t>Fildan AP</t>
    </r>
    <r>
      <rPr>
        <sz val="11"/>
        <color theme="1"/>
        <rFont val="Calibri"/>
        <family val="2"/>
        <scheme val="minor"/>
      </rPr>
      <t>, Tofolean DE, Cambrea SC, Arghir OC</t>
    </r>
  </si>
  <si>
    <t>Probleme de diagnostic diferențial în cazul opacităților pulmonare bilaterale.</t>
  </si>
  <si>
    <t xml:space="preserve">Conferința Națională de Medicina Muncii cu tema ,,Provocări în medicina muncii în timpul pandemiei COVID-19”. </t>
  </si>
  <si>
    <t>Societatea Română de Medicina Muncii</t>
  </si>
  <si>
    <t>BDI</t>
  </si>
  <si>
    <t xml:space="preserve">https://srmedicina-muncii.ro/wp-content/uploads/2022/06/Rezumate-CNMM-2022.pdf.  </t>
  </si>
  <si>
    <r>
      <rPr>
        <b/>
        <sz val="11"/>
        <color theme="1"/>
        <rFont val="Calibri"/>
        <family val="2"/>
        <charset val="238"/>
        <scheme val="minor"/>
      </rPr>
      <t>Cîrjaliu RE</t>
    </r>
    <r>
      <rPr>
        <sz val="11"/>
        <color theme="1"/>
        <rFont val="Calibri"/>
        <family val="2"/>
        <scheme val="minor"/>
      </rPr>
      <t xml:space="preserve">, Tofolean DE, </t>
    </r>
    <r>
      <rPr>
        <b/>
        <sz val="11"/>
        <color theme="1"/>
        <rFont val="Calibri"/>
        <family val="2"/>
        <charset val="238"/>
        <scheme val="minor"/>
      </rPr>
      <t>Fildan AP</t>
    </r>
  </si>
  <si>
    <t>Managementul exacerbărilor în BPOC.</t>
  </si>
  <si>
    <t>Zilele Medicale Dobrogene</t>
  </si>
  <si>
    <t>UOC Facultate de Medicină</t>
  </si>
  <si>
    <t xml:space="preserve">https://www.infomedct.ro/zmd/fisiere/abstracte/medicale1.pdf. </t>
  </si>
  <si>
    <r>
      <t>Stanciu IV, Zamfir V, Preotesoiu I,</t>
    </r>
    <r>
      <rPr>
        <b/>
        <sz val="11"/>
        <color theme="1"/>
        <rFont val="Calibri"/>
        <family val="2"/>
        <charset val="238"/>
        <scheme val="minor"/>
      </rPr>
      <t xml:space="preserve"> Ghițulescu I</t>
    </r>
    <r>
      <rPr>
        <sz val="11"/>
        <color theme="1"/>
        <rFont val="Calibri"/>
        <family val="2"/>
        <charset val="238"/>
        <scheme val="minor"/>
      </rPr>
      <t xml:space="preserve">, </t>
    </r>
    <r>
      <rPr>
        <b/>
        <sz val="11"/>
        <color theme="1"/>
        <rFont val="Calibri"/>
        <family val="2"/>
        <charset val="238"/>
        <scheme val="minor"/>
      </rPr>
      <t>Cîrjaliu RE</t>
    </r>
    <r>
      <rPr>
        <sz val="11"/>
        <color theme="1"/>
        <rFont val="Calibri"/>
        <family val="2"/>
        <charset val="238"/>
        <scheme val="minor"/>
      </rPr>
      <t xml:space="preserve">, Tofolean DE, Danteș E. </t>
    </r>
  </si>
  <si>
    <t>Tumoră esofagiană- cauză de pneumotorax secundar?</t>
  </si>
  <si>
    <r>
      <rPr>
        <b/>
        <sz val="11"/>
        <color theme="1"/>
        <rFont val="Calibri"/>
        <family val="2"/>
        <charset val="238"/>
        <scheme val="minor"/>
      </rPr>
      <t>Ghițulescu I</t>
    </r>
    <r>
      <rPr>
        <sz val="11"/>
        <color theme="1"/>
        <rFont val="Calibri"/>
        <family val="2"/>
        <charset val="238"/>
        <scheme val="minor"/>
      </rPr>
      <t xml:space="preserve">, Zamfir V, </t>
    </r>
    <r>
      <rPr>
        <b/>
        <sz val="11"/>
        <color theme="1"/>
        <rFont val="Calibri"/>
        <family val="2"/>
        <charset val="238"/>
        <scheme val="minor"/>
      </rPr>
      <t>Cîrjaliu RE</t>
    </r>
    <r>
      <rPr>
        <sz val="11"/>
        <color theme="1"/>
        <rFont val="Calibri"/>
        <family val="2"/>
        <charset val="238"/>
        <scheme val="minor"/>
      </rPr>
      <t>, Stanciu I, Danteș E,</t>
    </r>
    <r>
      <rPr>
        <b/>
        <sz val="11"/>
        <color theme="1"/>
        <rFont val="Calibri"/>
        <family val="2"/>
        <charset val="238"/>
        <scheme val="minor"/>
      </rPr>
      <t xml:space="preserve"> Fildan AP</t>
    </r>
  </si>
  <si>
    <t>Afectare pulmonară chistică- provocări diagnostice</t>
  </si>
  <si>
    <r>
      <t xml:space="preserve">Tofolean DE, </t>
    </r>
    <r>
      <rPr>
        <b/>
        <sz val="11"/>
        <color theme="1"/>
        <rFont val="Calibri"/>
        <family val="2"/>
        <charset val="238"/>
        <scheme val="minor"/>
      </rPr>
      <t>Cîrjaliu RE</t>
    </r>
    <r>
      <rPr>
        <sz val="11"/>
        <color theme="1"/>
        <rFont val="Calibri"/>
        <family val="2"/>
        <charset val="238"/>
        <scheme val="minor"/>
      </rPr>
      <t xml:space="preserve">, Preotesoiu I, </t>
    </r>
    <r>
      <rPr>
        <b/>
        <sz val="11"/>
        <color theme="1"/>
        <rFont val="Calibri"/>
        <family val="2"/>
        <charset val="238"/>
        <scheme val="minor"/>
      </rPr>
      <t>Fildan AP</t>
    </r>
  </si>
  <si>
    <t>Bronhoscopia în ATI</t>
  </si>
  <si>
    <r>
      <t>Aschenderian A, Abduraim M, Alecu CF, Abu RR,</t>
    </r>
    <r>
      <rPr>
        <b/>
        <sz val="11"/>
        <color theme="1"/>
        <rFont val="Calibri"/>
        <family val="2"/>
        <charset val="238"/>
        <scheme val="minor"/>
      </rPr>
      <t xml:space="preserve"> Cîrjaliu RE</t>
    </r>
    <r>
      <rPr>
        <sz val="11"/>
        <color theme="1"/>
        <rFont val="Calibri"/>
        <family val="2"/>
        <charset val="238"/>
        <scheme val="minor"/>
      </rPr>
      <t xml:space="preserve">, Tofolean DE </t>
    </r>
    <r>
      <rPr>
        <b/>
        <sz val="11"/>
        <color theme="1"/>
        <rFont val="Calibri"/>
        <family val="2"/>
        <charset val="238"/>
        <scheme val="minor"/>
      </rPr>
      <t>, Fildan AP</t>
    </r>
  </si>
  <si>
    <t xml:space="preserve">Sarcoidoza și spondiloartrita: o coincidență sau etiopatogeneză comună? </t>
  </si>
  <si>
    <r>
      <t>Tatarici A, Răducanu CL, Eftichia M,</t>
    </r>
    <r>
      <rPr>
        <b/>
        <sz val="11"/>
        <color theme="1"/>
        <rFont val="Calibri"/>
        <family val="2"/>
        <charset val="238"/>
        <scheme val="minor"/>
      </rPr>
      <t xml:space="preserve"> Fildan AP</t>
    </r>
    <r>
      <rPr>
        <sz val="11"/>
        <color theme="1"/>
        <rFont val="Calibri"/>
        <family val="2"/>
        <charset val="238"/>
        <scheme val="minor"/>
      </rPr>
      <t xml:space="preserve">, Tofolean DE, </t>
    </r>
    <r>
      <rPr>
        <b/>
        <sz val="11"/>
        <color theme="1"/>
        <rFont val="Calibri"/>
        <family val="2"/>
        <charset val="238"/>
        <scheme val="minor"/>
      </rPr>
      <t>Cîrjaliu RE</t>
    </r>
  </si>
  <si>
    <t>Metode diagnostice în cancerul bronhopulmonar.</t>
  </si>
  <si>
    <r>
      <t xml:space="preserve">Theodorescu RM, Șulea IA, </t>
    </r>
    <r>
      <rPr>
        <b/>
        <sz val="11"/>
        <color theme="1"/>
        <rFont val="Calibri"/>
        <family val="2"/>
        <charset val="238"/>
        <scheme val="minor"/>
      </rPr>
      <t>Cîrjaliu RE</t>
    </r>
    <r>
      <rPr>
        <sz val="11"/>
        <color theme="1"/>
        <rFont val="Calibri"/>
        <family val="2"/>
        <charset val="238"/>
        <scheme val="minor"/>
      </rPr>
      <t>, Abu RS,</t>
    </r>
    <r>
      <rPr>
        <b/>
        <sz val="11"/>
        <color theme="1"/>
        <rFont val="Calibri"/>
        <family val="2"/>
        <charset val="238"/>
        <scheme val="minor"/>
      </rPr>
      <t xml:space="preserve"> Fildan AP</t>
    </r>
    <r>
      <rPr>
        <sz val="11"/>
        <color theme="1"/>
        <rFont val="Calibri"/>
        <family val="2"/>
        <charset val="238"/>
        <scheme val="minor"/>
      </rPr>
      <t>, Tofolean DE</t>
    </r>
  </si>
  <si>
    <t>Fenotipul eozinofilic al astmului bronșic.</t>
  </si>
  <si>
    <r>
      <t xml:space="preserve">Bumbac A, Șimon G, Apti E, </t>
    </r>
    <r>
      <rPr>
        <b/>
        <sz val="11"/>
        <color theme="1"/>
        <rFont val="Calibri"/>
        <family val="2"/>
        <charset val="238"/>
        <scheme val="minor"/>
      </rPr>
      <t>Fildan AP</t>
    </r>
    <r>
      <rPr>
        <sz val="11"/>
        <color theme="1"/>
        <rFont val="Calibri"/>
        <family val="2"/>
        <charset val="238"/>
        <scheme val="minor"/>
      </rPr>
      <t xml:space="preserve">, Tofolean DE, </t>
    </r>
    <r>
      <rPr>
        <b/>
        <sz val="11"/>
        <color theme="1"/>
        <rFont val="Calibri"/>
        <family val="2"/>
        <charset val="238"/>
        <scheme val="minor"/>
      </rPr>
      <t>Cîrjaliu RE.</t>
    </r>
  </si>
  <si>
    <t>Reabilitarea respiratorie la bolnavii post-COVID-19</t>
  </si>
  <si>
    <r>
      <t>Tofolean DE</t>
    </r>
    <r>
      <rPr>
        <b/>
        <sz val="11"/>
        <color theme="1"/>
        <rFont val="Calibri"/>
        <family val="2"/>
        <charset val="238"/>
        <scheme val="minor"/>
      </rPr>
      <t>, Fildan AP</t>
    </r>
    <r>
      <rPr>
        <sz val="11"/>
        <color theme="1"/>
        <rFont val="Calibri"/>
        <family val="2"/>
        <scheme val="minor"/>
      </rPr>
      <t xml:space="preserve">, </t>
    </r>
    <r>
      <rPr>
        <b/>
        <sz val="11"/>
        <color theme="1"/>
        <rFont val="Calibri"/>
        <family val="2"/>
        <charset val="238"/>
        <scheme val="minor"/>
      </rPr>
      <t>Cîrjaliu RE</t>
    </r>
    <r>
      <rPr>
        <sz val="11"/>
        <color theme="1"/>
        <rFont val="Calibri"/>
        <family val="2"/>
        <scheme val="minor"/>
      </rPr>
      <t>, Preotesoiu I</t>
    </r>
  </si>
  <si>
    <t xml:space="preserve">Cancerul pulmonar și diabetul zaharat. </t>
  </si>
  <si>
    <t>A VI-a Conferință Multidisciplinară ,,Cancerul pulmonar de la o afecțiune incurabilă la o maladie cronică”.</t>
  </si>
  <si>
    <t>Societate Română de Pneumologie</t>
  </si>
  <si>
    <t xml:space="preserve">Particularități ale astmului cu IL-6  crescută. </t>
  </si>
  <si>
    <t>Conferințele Naționale ale Secțiunilor și Grupurilor de Lucru din cadrul Societății Române de Pneumologie</t>
  </si>
  <si>
    <r>
      <t xml:space="preserve">Tofolean DE, </t>
    </r>
    <r>
      <rPr>
        <b/>
        <sz val="11"/>
        <color theme="1"/>
        <rFont val="Calibri"/>
        <family val="2"/>
        <charset val="238"/>
        <scheme val="minor"/>
      </rPr>
      <t>Fildan AP</t>
    </r>
    <r>
      <rPr>
        <sz val="11"/>
        <color theme="1"/>
        <rFont val="Calibri"/>
        <family val="2"/>
        <charset val="238"/>
        <scheme val="minor"/>
      </rPr>
      <t xml:space="preserve">, </t>
    </r>
    <r>
      <rPr>
        <b/>
        <sz val="11"/>
        <color theme="1"/>
        <rFont val="Calibri"/>
        <family val="2"/>
        <charset val="238"/>
        <scheme val="minor"/>
      </rPr>
      <t>Cîrjaliu RE</t>
    </r>
    <r>
      <rPr>
        <sz val="11"/>
        <color theme="1"/>
        <rFont val="Calibri"/>
        <family val="2"/>
        <charset val="238"/>
        <scheme val="minor"/>
      </rPr>
      <t>,  Stanciu I, Preotesoiu I</t>
    </r>
  </si>
  <si>
    <t>Călătoria cu avionul- când și cum la pacienții cu BPOC.</t>
  </si>
  <si>
    <t>Excelență și exigență în BPOC, Ediția a III-a.</t>
  </si>
  <si>
    <t xml:space="preserve">https://srp.ro/bpoc2022/index.aspx </t>
  </si>
  <si>
    <r>
      <rPr>
        <b/>
        <sz val="11"/>
        <color theme="1"/>
        <rFont val="Calibri"/>
        <family val="2"/>
        <charset val="238"/>
        <scheme val="minor"/>
      </rPr>
      <t>Fildan AP</t>
    </r>
    <r>
      <rPr>
        <sz val="11"/>
        <color theme="1"/>
        <rFont val="Calibri"/>
        <family val="2"/>
        <scheme val="minor"/>
      </rPr>
      <t xml:space="preserve">, </t>
    </r>
    <r>
      <rPr>
        <b/>
        <sz val="11"/>
        <color theme="1"/>
        <rFont val="Calibri"/>
        <family val="2"/>
        <charset val="238"/>
        <scheme val="minor"/>
      </rPr>
      <t>Ghițulescu I</t>
    </r>
    <r>
      <rPr>
        <sz val="11"/>
        <color theme="1"/>
        <rFont val="Calibri"/>
        <family val="2"/>
        <scheme val="minor"/>
      </rPr>
      <t xml:space="preserve">, </t>
    </r>
    <r>
      <rPr>
        <b/>
        <sz val="11"/>
        <color theme="1"/>
        <rFont val="Calibri"/>
        <family val="2"/>
        <charset val="238"/>
        <scheme val="minor"/>
      </rPr>
      <t>Cîrjaliu RE,</t>
    </r>
    <r>
      <rPr>
        <sz val="11"/>
        <color theme="1"/>
        <rFont val="Calibri"/>
        <family val="2"/>
        <scheme val="minor"/>
      </rPr>
      <t xml:space="preserve"> Tofolean DE</t>
    </r>
  </si>
  <si>
    <t>Importanța fenotipării în BPOC pentru prognostic și management.</t>
  </si>
  <si>
    <t xml:space="preserve">Excelență și exigență în BPOC, Ediția a III-a. </t>
  </si>
  <si>
    <r>
      <rPr>
        <b/>
        <sz val="11"/>
        <color theme="1"/>
        <rFont val="Calibri"/>
        <family val="2"/>
        <charset val="238"/>
        <scheme val="minor"/>
      </rPr>
      <t>Fildan AP</t>
    </r>
    <r>
      <rPr>
        <sz val="11"/>
        <color theme="1"/>
        <rFont val="Calibri"/>
        <family val="2"/>
        <scheme val="minor"/>
      </rPr>
      <t xml:space="preserve">, </t>
    </r>
    <r>
      <rPr>
        <b/>
        <sz val="11"/>
        <color theme="1"/>
        <rFont val="Calibri"/>
        <family val="2"/>
        <charset val="238"/>
        <scheme val="minor"/>
      </rPr>
      <t>Cîrjaliu RE</t>
    </r>
    <r>
      <rPr>
        <sz val="11"/>
        <color theme="1"/>
        <rFont val="Calibri"/>
        <family val="2"/>
        <scheme val="minor"/>
      </rPr>
      <t>, Tuță L, Tofolean DE</t>
    </r>
  </si>
  <si>
    <t>Evoluție imprevizibilă într-un caz de afectare pulmonară interstițială</t>
  </si>
  <si>
    <r>
      <rPr>
        <b/>
        <sz val="11"/>
        <color theme="1"/>
        <rFont val="Calibri"/>
        <family val="2"/>
        <charset val="238"/>
        <scheme val="minor"/>
      </rPr>
      <t>Fildan AP</t>
    </r>
    <r>
      <rPr>
        <sz val="11"/>
        <color theme="1"/>
        <rFont val="Calibri"/>
        <family val="2"/>
        <scheme val="minor"/>
      </rPr>
      <t xml:space="preserve">, </t>
    </r>
    <r>
      <rPr>
        <b/>
        <sz val="11"/>
        <color theme="1"/>
        <rFont val="Calibri"/>
        <family val="2"/>
        <charset val="238"/>
        <scheme val="minor"/>
      </rPr>
      <t>Cîrjaliu RE</t>
    </r>
    <r>
      <rPr>
        <sz val="11"/>
        <color theme="1"/>
        <rFont val="Calibri"/>
        <family val="2"/>
        <scheme val="minor"/>
      </rPr>
      <t>, Preotesoiu I, Tofolean DE</t>
    </r>
  </si>
  <si>
    <t>Rolul bronhoscopiei la pacienții cu imunosupresie</t>
  </si>
  <si>
    <r>
      <t xml:space="preserve">Tofolean DE, Preotesoiu I, </t>
    </r>
    <r>
      <rPr>
        <b/>
        <sz val="11"/>
        <color theme="1"/>
        <rFont val="Calibri"/>
        <family val="2"/>
        <charset val="238"/>
        <scheme val="minor"/>
      </rPr>
      <t>Cîrjaliu RE</t>
    </r>
    <r>
      <rPr>
        <sz val="11"/>
        <color theme="1"/>
        <rFont val="Calibri"/>
        <family val="2"/>
        <scheme val="minor"/>
      </rPr>
      <t xml:space="preserve">, </t>
    </r>
    <r>
      <rPr>
        <b/>
        <sz val="11"/>
        <color theme="1"/>
        <rFont val="Calibri"/>
        <family val="2"/>
        <charset val="238"/>
        <scheme val="minor"/>
      </rPr>
      <t>Fildan AP</t>
    </r>
  </si>
  <si>
    <t>Microbiota plmonară și bolile pulmonare.</t>
  </si>
  <si>
    <r>
      <rPr>
        <b/>
        <sz val="11"/>
        <color theme="1"/>
        <rFont val="Calibri"/>
        <family val="2"/>
        <charset val="238"/>
        <scheme val="minor"/>
      </rPr>
      <t>Fildan AP</t>
    </r>
    <r>
      <rPr>
        <sz val="11"/>
        <color theme="1"/>
        <rFont val="Calibri"/>
        <family val="2"/>
        <scheme val="minor"/>
      </rPr>
      <t xml:space="preserve">, </t>
    </r>
    <r>
      <rPr>
        <b/>
        <sz val="11"/>
        <color theme="1"/>
        <rFont val="Calibri"/>
        <family val="2"/>
        <charset val="238"/>
        <scheme val="minor"/>
      </rPr>
      <t>Cîrjaliu RE</t>
    </r>
    <r>
      <rPr>
        <sz val="11"/>
        <color theme="1"/>
        <rFont val="Calibri"/>
        <family val="2"/>
        <scheme val="minor"/>
      </rPr>
      <t xml:space="preserve">, Preotesoiu I, Stanciu IV, Tofolean DE. </t>
    </r>
  </si>
  <si>
    <t>Impactul poluării în evoluția astmului bronșic</t>
  </si>
  <si>
    <t>A XI-a conferință Managementul bolilor pulmonare, 3-4 iunie 2022</t>
  </si>
  <si>
    <t>https://sanatatea.online/wp-content/uploads/2022/06/Program-Stiintific-Conferinta-Managementul-Bolilor-Pulmonare-editia-202.._.pdf.</t>
  </si>
  <si>
    <r>
      <rPr>
        <b/>
        <sz val="11"/>
        <color theme="1"/>
        <rFont val="Calibri"/>
        <family val="2"/>
        <charset val="238"/>
        <scheme val="minor"/>
      </rPr>
      <t>Fildan AP</t>
    </r>
    <r>
      <rPr>
        <sz val="11"/>
        <color theme="1"/>
        <rFont val="Calibri"/>
        <family val="2"/>
        <scheme val="minor"/>
      </rPr>
      <t xml:space="preserve">, </t>
    </r>
    <r>
      <rPr>
        <b/>
        <sz val="11"/>
        <color theme="1"/>
        <rFont val="Calibri"/>
        <family val="2"/>
        <charset val="238"/>
        <scheme val="minor"/>
      </rPr>
      <t>Cîrjaliu RE</t>
    </r>
    <r>
      <rPr>
        <sz val="11"/>
        <color theme="1"/>
        <rFont val="Calibri"/>
        <family val="2"/>
        <scheme val="minor"/>
      </rPr>
      <t>, Preotesoiu I, Stanciu IV, Tofolean DE</t>
    </r>
  </si>
  <si>
    <t>CSO - aliat sau inamic în tratamentul astmului sever.</t>
  </si>
  <si>
    <t>Exigență și excelență în astm. Ediția a III-a</t>
  </si>
  <si>
    <r>
      <t xml:space="preserve">Tofolean DE, </t>
    </r>
    <r>
      <rPr>
        <b/>
        <sz val="11"/>
        <color theme="1"/>
        <rFont val="Calibri"/>
        <family val="2"/>
        <charset val="238"/>
        <scheme val="minor"/>
      </rPr>
      <t>Fildan AP</t>
    </r>
    <r>
      <rPr>
        <sz val="11"/>
        <color theme="1"/>
        <rFont val="Calibri"/>
        <family val="2"/>
        <scheme val="minor"/>
      </rPr>
      <t xml:space="preserve">, </t>
    </r>
    <r>
      <rPr>
        <b/>
        <sz val="11"/>
        <color theme="1"/>
        <rFont val="Calibri"/>
        <family val="2"/>
        <charset val="238"/>
        <scheme val="minor"/>
      </rPr>
      <t>Cîrjaliu RE</t>
    </r>
    <r>
      <rPr>
        <sz val="11"/>
        <color theme="1"/>
        <rFont val="Calibri"/>
        <family val="2"/>
        <scheme val="minor"/>
      </rPr>
      <t>, Preotesoiu I.</t>
    </r>
  </si>
  <si>
    <t>Sindromul Astm bronșic – BPOC</t>
  </si>
  <si>
    <r>
      <rPr>
        <b/>
        <sz val="11"/>
        <color theme="1"/>
        <rFont val="Calibri"/>
        <family val="2"/>
        <charset val="238"/>
        <scheme val="minor"/>
      </rPr>
      <t>Fildan AP</t>
    </r>
    <r>
      <rPr>
        <sz val="11"/>
        <color theme="1"/>
        <rFont val="Calibri"/>
        <family val="2"/>
        <scheme val="minor"/>
      </rPr>
      <t xml:space="preserve">, </t>
    </r>
    <r>
      <rPr>
        <b/>
        <sz val="11"/>
        <color theme="1"/>
        <rFont val="Calibri"/>
        <family val="2"/>
        <charset val="238"/>
        <scheme val="minor"/>
      </rPr>
      <t>Cîrjaliu RE</t>
    </r>
    <r>
      <rPr>
        <sz val="11"/>
        <color theme="1"/>
        <rFont val="Calibri"/>
        <family val="2"/>
        <scheme val="minor"/>
      </rPr>
      <t>, Preotesoiu I, Tofolean DE.</t>
    </r>
  </si>
  <si>
    <t>Rolul rebiopsiei în managementul cancerului bronhopulmonar.</t>
  </si>
  <si>
    <t xml:space="preserve">https://www.medixhost.ro/images/caiet-program-CancerPulmonar.pdf. </t>
  </si>
  <si>
    <r>
      <t xml:space="preserve">Preotesoiu I, Danteş E, Zamfir V, Stanciu I, </t>
    </r>
    <r>
      <rPr>
        <b/>
        <sz val="11"/>
        <color theme="1"/>
        <rFont val="Calibri"/>
        <family val="2"/>
        <charset val="238"/>
        <scheme val="minor"/>
      </rPr>
      <t>Ghiţulescu I</t>
    </r>
    <r>
      <rPr>
        <sz val="11"/>
        <color theme="1"/>
        <rFont val="Calibri"/>
        <family val="2"/>
        <scheme val="minor"/>
      </rPr>
      <t xml:space="preserve">, </t>
    </r>
    <r>
      <rPr>
        <b/>
        <sz val="11"/>
        <color theme="1"/>
        <rFont val="Calibri"/>
        <family val="2"/>
        <charset val="238"/>
        <scheme val="minor"/>
      </rPr>
      <t>Fildan AP</t>
    </r>
    <r>
      <rPr>
        <sz val="11"/>
        <color theme="1"/>
        <rFont val="Calibri"/>
        <family val="2"/>
        <scheme val="minor"/>
      </rPr>
      <t>, Tofolean DE</t>
    </r>
  </si>
  <si>
    <t>Dispneea – la granița dintre specialităţi</t>
  </si>
  <si>
    <t>Al 27-lea Congres național al Societății Romane de Pneumologie, Sinaia</t>
  </si>
  <si>
    <r>
      <t>Zamfir V, Stanciu IV,</t>
    </r>
    <r>
      <rPr>
        <b/>
        <sz val="11"/>
        <color theme="1"/>
        <rFont val="Calibri"/>
        <family val="2"/>
        <charset val="238"/>
        <scheme val="minor"/>
      </rPr>
      <t xml:space="preserve"> Ghițulescu I</t>
    </r>
    <r>
      <rPr>
        <sz val="11"/>
        <color theme="1"/>
        <rFont val="Calibri"/>
        <family val="2"/>
        <scheme val="minor"/>
      </rPr>
      <t>, Preotesoiu I, Mitrea A, Danteș E</t>
    </r>
  </si>
  <si>
    <t>Sarcoidoza cutanată în cadrul patologiilor neoplazice - prezentare de caz clinic</t>
  </si>
  <si>
    <r>
      <t xml:space="preserve">Zamfir V, </t>
    </r>
    <r>
      <rPr>
        <b/>
        <sz val="11"/>
        <color theme="1"/>
        <rFont val="Calibri"/>
        <family val="2"/>
        <charset val="238"/>
        <scheme val="minor"/>
      </rPr>
      <t>Ghițulescu I</t>
    </r>
    <r>
      <rPr>
        <sz val="11"/>
        <color theme="1"/>
        <rFont val="Calibri"/>
        <family val="2"/>
        <scheme val="minor"/>
      </rPr>
      <t>, Stanciu IV, Mitrea A,</t>
    </r>
    <r>
      <rPr>
        <b/>
        <sz val="11"/>
        <color theme="1"/>
        <rFont val="Calibri"/>
        <family val="2"/>
        <charset val="238"/>
        <scheme val="minor"/>
      </rPr>
      <t xml:space="preserve"> Fildan AP</t>
    </r>
    <r>
      <rPr>
        <sz val="11"/>
        <color theme="1"/>
        <rFont val="Calibri"/>
        <family val="2"/>
        <scheme val="minor"/>
      </rPr>
      <t>, Danteș E</t>
    </r>
  </si>
  <si>
    <t>The limitations of the histopatological examination in the differential diagnosis of tuberculosis vs sarcoidosis</t>
  </si>
  <si>
    <t>WASOG Conference 2022, Sibiu</t>
  </si>
  <si>
    <r>
      <t xml:space="preserve"> Arghir OC,  </t>
    </r>
    <r>
      <rPr>
        <b/>
        <sz val="11"/>
        <color theme="1"/>
        <rFont val="Calibri"/>
        <family val="2"/>
        <charset val="238"/>
        <scheme val="minor"/>
      </rPr>
      <t>Ezeanu LM</t>
    </r>
    <r>
      <rPr>
        <sz val="11"/>
        <color theme="1"/>
        <rFont val="Calibri"/>
        <family val="2"/>
        <scheme val="minor"/>
      </rPr>
      <t>, Stefan CA, Babu L</t>
    </r>
  </si>
  <si>
    <t>Astmul şi obezitatea</t>
  </si>
  <si>
    <t>Excelență și exigență în BPOC, Ediția a III-a</t>
  </si>
  <si>
    <r>
      <t>Babu L,</t>
    </r>
    <r>
      <rPr>
        <b/>
        <sz val="11"/>
        <color theme="1"/>
        <rFont val="Calibri"/>
        <family val="2"/>
        <charset val="238"/>
        <scheme val="minor"/>
      </rPr>
      <t xml:space="preserve"> Ezeanu LM</t>
    </r>
    <r>
      <rPr>
        <sz val="11"/>
        <color theme="1"/>
        <rFont val="Calibri"/>
        <family val="2"/>
        <scheme val="minor"/>
      </rPr>
      <t>, Lupşa S, Arghir AA, Arghir OC</t>
    </r>
  </si>
  <si>
    <t>Provocări terapeutice în astmul eozinofilic alergic sever persistent. Prezentare de caz</t>
  </si>
  <si>
    <r>
      <rPr>
        <b/>
        <sz val="11"/>
        <color theme="1"/>
        <rFont val="Calibri"/>
        <family val="2"/>
        <charset val="238"/>
        <scheme val="minor"/>
      </rPr>
      <t xml:space="preserve"> Ezeanu LM</t>
    </r>
    <r>
      <rPr>
        <sz val="11"/>
        <color theme="1"/>
        <rFont val="Calibri"/>
        <family val="2"/>
        <scheme val="minor"/>
      </rPr>
      <t xml:space="preserve">,  </t>
    </r>
    <r>
      <rPr>
        <b/>
        <sz val="11"/>
        <color theme="1"/>
        <rFont val="Calibri"/>
        <family val="2"/>
        <charset val="238"/>
        <scheme val="minor"/>
      </rPr>
      <t>Fildan AP</t>
    </r>
  </si>
  <si>
    <t>“Terapia biologică- factor de risc real pentru tuberculoză”</t>
  </si>
  <si>
    <t>BIOMARKERI INFLAMATORI PREDICITIVI AI  EVOLUȚIEI SEVERE A COVID-19 ȘI APARIȚIEI SINDROMULUI POST COVID
COVIL</t>
  </si>
  <si>
    <t>COVIL</t>
  </si>
  <si>
    <t>UOC, Facultatea de Medicină</t>
  </si>
  <si>
    <t>Cercetare</t>
  </si>
  <si>
    <t>Conf. Univ. Dr. Hangan Laurențiu Tony</t>
  </si>
  <si>
    <t>Doctorand Cîrjaliu Roxana Elena</t>
  </si>
  <si>
    <t>15137/05.10.2022</t>
  </si>
  <si>
    <t>RON</t>
  </si>
  <si>
    <t>12 luni</t>
  </si>
  <si>
    <t>Cîrjaliu Roxana-Elena</t>
  </si>
  <si>
    <t>II</t>
  </si>
  <si>
    <t xml:space="preserve">Societatea Română de Pneumologie </t>
  </si>
  <si>
    <r>
      <t xml:space="preserve">Lucrarea </t>
    </r>
    <r>
      <rPr>
        <i/>
        <sz val="11"/>
        <color theme="1"/>
        <rFont val="Calibri"/>
        <family val="2"/>
        <charset val="238"/>
        <scheme val="minor"/>
      </rPr>
      <t>Probleme de diagnostic diferențial în cazul opacităților pulmonare bilaterale</t>
    </r>
  </si>
  <si>
    <r>
      <t xml:space="preserve">Cristina-Elena Micu (Dobre), </t>
    </r>
    <r>
      <rPr>
        <u/>
        <sz val="11"/>
        <color theme="1"/>
        <rFont val="Times New Roman"/>
        <family val="1"/>
        <charset val="238"/>
      </rPr>
      <t>Ioan-Anton Arghir</t>
    </r>
    <r>
      <rPr>
        <sz val="11"/>
        <color theme="1"/>
        <rFont val="Times New Roman"/>
        <family val="1"/>
        <charset val="238"/>
      </rPr>
      <t>, Sorin Rugina, Oana-Cristina Arghir, Agripina Rascu, Dana Mates, Marina Otelea.</t>
    </r>
    <r>
      <rPr>
        <i/>
        <sz val="11"/>
        <color theme="1"/>
        <rFont val="Times New Roman"/>
        <family val="1"/>
        <charset val="238"/>
      </rPr>
      <t xml:space="preserve">  </t>
    </r>
    <r>
      <rPr>
        <sz val="11"/>
        <color theme="1"/>
        <rFont val="Times New Roman"/>
        <family val="1"/>
        <charset val="238"/>
      </rPr>
      <t xml:space="preserve"> </t>
    </r>
  </si>
  <si>
    <t>The Study of Insomnia in Different Groups of Workers During the COVID-19 Pandemic.</t>
  </si>
  <si>
    <t>Euroasia Journal of Mathematics, Engineering, Natural &amp; Medical Sciences</t>
  </si>
  <si>
    <t>Mar 2022; 9(20)</t>
  </si>
  <si>
    <t>84-91</t>
  </si>
  <si>
    <t>DOI: 10.38065/euroasiaorg.933</t>
  </si>
  <si>
    <r>
      <t>I. Arghir</t>
    </r>
    <r>
      <rPr>
        <sz val="11"/>
        <color theme="1"/>
        <rFont val="Calibri"/>
        <family val="2"/>
        <charset val="238"/>
        <scheme val="minor"/>
      </rPr>
      <t xml:space="preserve">, I. Ion, E. Dantes, A.-P. Fildan, D. Tofolean, S. Cambrea, L. Babu, O.-C. Arghir.  </t>
    </r>
  </si>
  <si>
    <t>Severe Covid-19 Associated with Advanced Forms of Pulmonary TB Disease in an Endemic Area of Romania</t>
  </si>
  <si>
    <t xml:space="preserve">Congresul CHEST 2022 Bologna, Italia, 27-29 Iun 2022. </t>
  </si>
  <si>
    <t>Poster</t>
  </si>
  <si>
    <t>1.      https://cslide.ctimeetingtech.com/wchest22/attendee/eposter/browse/gallery?q=arghir</t>
  </si>
  <si>
    <r>
      <t xml:space="preserve">S. Lupsa, D. Andrei, G. Apti, E. Dantes, </t>
    </r>
    <r>
      <rPr>
        <b/>
        <u/>
        <sz val="10"/>
        <color theme="1"/>
        <rFont val="Calibri"/>
        <family val="2"/>
        <charset val="238"/>
        <scheme val="minor"/>
      </rPr>
      <t>I. Arghir</t>
    </r>
    <r>
      <rPr>
        <sz val="10"/>
        <color theme="1"/>
        <rFont val="Calibri"/>
        <family val="2"/>
        <charset val="238"/>
        <scheme val="minor"/>
      </rPr>
      <t xml:space="preserve">, O.-C. Arghir. </t>
    </r>
  </si>
  <si>
    <t>Rare Association of Sarcoidosis and Scleroderma in a 61-Year-Old Woman with Diabetes: Case Report</t>
  </si>
  <si>
    <t>ePoster - CHEST Congress 2022 (ctimeetingtech.com)</t>
  </si>
  <si>
    <r>
      <t xml:space="preserve">I.-V. Stanciu, V. Zamfir, </t>
    </r>
    <r>
      <rPr>
        <b/>
        <u/>
        <sz val="11"/>
        <color rgb="FF000000"/>
        <rFont val="Calibri"/>
        <family val="2"/>
        <charset val="238"/>
        <scheme val="minor"/>
      </rPr>
      <t>I. Arghir</t>
    </r>
    <r>
      <rPr>
        <sz val="11"/>
        <color rgb="FF000000"/>
        <rFont val="Calibri"/>
        <family val="2"/>
        <charset val="238"/>
        <scheme val="minor"/>
      </rPr>
      <t>, A.-C. Belu, E. Dantes</t>
    </r>
  </si>
  <si>
    <t>Evolution of the TB Endemic During the COVID-19 Pandemic in a Geographic Area with an Increased Incidence in Romania</t>
  </si>
  <si>
    <r>
      <t xml:space="preserve">Ionut Valentin Stanciu, Zamfir Viorica, </t>
    </r>
    <r>
      <rPr>
        <b/>
        <u/>
        <sz val="11"/>
        <color theme="1"/>
        <rFont val="Calibri"/>
        <family val="2"/>
        <charset val="238"/>
        <scheme val="minor"/>
      </rPr>
      <t>Arghir Ioan Anton</t>
    </r>
    <r>
      <rPr>
        <sz val="11"/>
        <color theme="1"/>
        <rFont val="Calibri"/>
        <family val="2"/>
        <charset val="238"/>
        <scheme val="minor"/>
      </rPr>
      <t xml:space="preserve">, Dantes Elena. </t>
    </r>
  </si>
  <si>
    <t>The role of biological monitoring in raising the suspicion of nosocomial infection with SARS CoV 2 in patients with tuberculosis</t>
  </si>
  <si>
    <r>
      <t xml:space="preserve">Congresul international </t>
    </r>
    <r>
      <rPr>
        <b/>
        <sz val="11"/>
        <color rgb="FFFF0000"/>
        <rFont val="Calibri"/>
        <family val="2"/>
        <charset val="238"/>
        <scheme val="minor"/>
      </rPr>
      <t xml:space="preserve">ERS 2022 </t>
    </r>
    <r>
      <rPr>
        <sz val="11"/>
        <color theme="1"/>
        <rFont val="Calibri"/>
        <family val="2"/>
        <charset val="238"/>
        <scheme val="minor"/>
      </rPr>
      <t>4-6 Sep Barcelona, Spain</t>
    </r>
  </si>
  <si>
    <t>European Respiratory Society</t>
  </si>
  <si>
    <t>1.     https://www.ersnet.org/wp-content/uploads/2022/08/ExportFinalProgram_03082022103355-01.pdf</t>
  </si>
  <si>
    <r>
      <t>Ioan Anton Arghir</t>
    </r>
    <r>
      <rPr>
        <sz val="11"/>
        <color rgb="FF000000"/>
        <rFont val="Calibri"/>
        <family val="2"/>
        <charset val="238"/>
        <scheme val="minor"/>
      </rPr>
      <t>, Cioti Cristina, Elena Danteș, Petronela Fildan, Doina Tofolean, Ionuț Stancu, Ileana Ion</t>
    </r>
  </si>
  <si>
    <t>Mortalitatea spitalizată prin tuberculoză în perioada pandemiei COVID-19/ Inhospital mortality caused by tuberculosis during COVID-19 pandemic.</t>
  </si>
  <si>
    <r>
      <t xml:space="preserve">Al 27-lea Congres Național al Societății Române de Pneumologie Pneumologia de la știință la multidisciplinaritate și inovație; 2-6 </t>
    </r>
    <r>
      <rPr>
        <b/>
        <sz val="11"/>
        <color theme="1"/>
        <rFont val="Calibri"/>
        <family val="2"/>
        <charset val="238"/>
        <scheme val="minor"/>
      </rPr>
      <t>Noi 2022</t>
    </r>
    <r>
      <rPr>
        <sz val="11"/>
        <color theme="1"/>
        <rFont val="Calibri"/>
        <family val="2"/>
        <charset val="238"/>
        <scheme val="minor"/>
      </rPr>
      <t>; Sinaia</t>
    </r>
  </si>
  <si>
    <t>1.          https://www.congres-srp.ro/#!fancybox/60ec5bb0</t>
  </si>
  <si>
    <r>
      <t>Ioan Anton Arghir</t>
    </r>
    <r>
      <rPr>
        <sz val="11"/>
        <color theme="1"/>
        <rFont val="Calibri"/>
        <family val="2"/>
        <charset val="238"/>
        <scheme val="minor"/>
      </rPr>
      <t>, Ileana Ion, Oana Cristina Arghir</t>
    </r>
  </si>
  <si>
    <t>Sindroamele posttuberculoase din perspectiva disfuncției ventilatorii pulmonare</t>
  </si>
  <si>
    <r>
      <t xml:space="preserve">Conferința hibrid a Asociației Medicilor de Familie Tomis și Universitatea Ovidius din Constanța “Medicina de Familie- Piatra de temelie a Medicinei Moderne”. Ed a XIII-a; Mamaia, 1-3 </t>
    </r>
    <r>
      <rPr>
        <b/>
        <sz val="11"/>
        <color theme="1"/>
        <rFont val="Calibri"/>
        <family val="2"/>
        <charset val="238"/>
        <scheme val="minor"/>
      </rPr>
      <t>Sep 2022</t>
    </r>
  </si>
  <si>
    <t xml:space="preserve">Asociația Medicilor de Familie Tomis și Universitatea Ovidius din Constanța </t>
  </si>
  <si>
    <t>1.         https://conferinta-amf.formaremedicala.ro/program/</t>
  </si>
  <si>
    <r>
      <t>Ioan Anton Arghir</t>
    </r>
    <r>
      <rPr>
        <sz val="11"/>
        <color theme="1"/>
        <rFont val="Calibri"/>
        <family val="2"/>
        <charset val="238"/>
        <scheme val="minor"/>
      </rPr>
      <t>, Elena Danteș, Ileana Ion, Oana Cristina Arghir</t>
    </r>
  </si>
  <si>
    <t>Tuberculoza miliară pulmonară la gravidă în perioada pandemiei COVID-1. Caz clinic. Miliary Pulmonary tuberculosis in pregnancy during COVID-19 pandemic. Case report.</t>
  </si>
  <si>
    <t>Conferința de Pneumologie Inspir Iași 06-09.06.2022</t>
  </si>
  <si>
    <t>UMF Gr T Popa Iasi</t>
  </si>
  <si>
    <t>1.         https://issuu.com/isac2016/docs/volum_rezumate-inspir_2022</t>
  </si>
  <si>
    <r>
      <t>Ioan Anton Arghir</t>
    </r>
    <r>
      <rPr>
        <sz val="11"/>
        <color theme="1"/>
        <rFont val="Calibri"/>
        <family val="2"/>
        <charset val="238"/>
        <scheme val="minor"/>
      </rPr>
      <t>, Elena Danteș, Ariadna Petronela Fildan, Ileana Ion, Oana Cristina Arghir</t>
    </r>
  </si>
  <si>
    <t>Aspecte de gravitate ale tuberculozei pulmonare în contextul COVID-19. Severe aspects of pulmonary tuberculosis in the context of COVID-19 pandemic</t>
  </si>
  <si>
    <r>
      <t>Ioan Anton Arghir</t>
    </r>
    <r>
      <rPr>
        <sz val="11"/>
        <color theme="1"/>
        <rFont val="Calibri"/>
        <family val="2"/>
        <charset val="238"/>
        <scheme val="minor"/>
      </rPr>
      <t>, Doina Ecaterina Tofolean, Elena Danteș, Ileana Ion</t>
    </r>
  </si>
  <si>
    <t>Impactul sindroamelor posttuberculoase asupra funcției ventilatorii</t>
  </si>
  <si>
    <r>
      <t xml:space="preserve">Conferința Națională de Medicina Muncii “PROVOCĂRI ÎN MEDICINA MUNCII ÎN TIMPUL PANDEMIEI COVID-19”, Mamaia, 1-4 </t>
    </r>
    <r>
      <rPr>
        <b/>
        <sz val="11"/>
        <color theme="1"/>
        <rFont val="Calibri"/>
        <family val="2"/>
        <charset val="238"/>
        <scheme val="minor"/>
      </rPr>
      <t>iun 2022</t>
    </r>
  </si>
  <si>
    <r>
      <t>https://srmedicina-muncii.ro/wp-content/uploads/2022/06/Rezumate-CNMM-2022.pdf</t>
    </r>
    <r>
      <rPr>
        <i/>
        <sz val="10"/>
        <color theme="1"/>
        <rFont val="Times New Roman"/>
        <family val="1"/>
        <charset val="238"/>
      </rPr>
      <t xml:space="preserve"> </t>
    </r>
    <r>
      <rPr>
        <i/>
        <sz val="11"/>
        <color theme="1"/>
        <rFont val="Times New Roman"/>
        <family val="1"/>
        <charset val="238"/>
      </rPr>
      <t>https://srmedicina-muncii.ro/prezentari/</t>
    </r>
  </si>
  <si>
    <t>Bronsiectazia la infectații COVID-19, complicație, fenotip sau comorbiditate?</t>
  </si>
  <si>
    <t>1.         https://srmedicina-muncii.ro/wp-content/uploads/2022/06/Rezumate-CNMM-2022.pdf</t>
  </si>
  <si>
    <t>PROINVENT</t>
  </si>
  <si>
    <t>SMIS: 153299</t>
  </si>
  <si>
    <t>POCU</t>
  </si>
  <si>
    <t>Monica Vlad</t>
  </si>
  <si>
    <t xml:space="preserve">Capitolul 44- Bronșiectazia în astm- Fenotip, overlapping sau comorbiditate? </t>
  </si>
  <si>
    <t>Cristian Ionut Orasanu, Mariana Aschie, Mariana Deacu, Liliana Mocanu, Raluca Ioana Voda, Theodor Sebastian Topliceanu, Georgeta Camelia Cozaru</t>
  </si>
  <si>
    <t>Morphogenetic and Imaging Characteristics in Giant Cell Glioblastoma</t>
  </si>
  <si>
    <t>Current Oncology</t>
  </si>
  <si>
    <t>5316-5323</t>
  </si>
  <si>
    <t>https://doi.org/10.3390/curroncol29080422</t>
  </si>
  <si>
    <t>Mariana Deacu, Steliana Popescu, Any Docu Axelerad, Theodor Sebastian Topliceanu, Mariana Aschie, Madalina Bosoteanu, Georgeta Camelia Cozaru, Ana Maria Cretu, Raluca Ioana Voda, Cristian Ionut Orasanu</t>
  </si>
  <si>
    <t>Prognostic Factors of Low-Grade Gliomas in Adults</t>
  </si>
  <si>
    <t>7327-7342</t>
  </si>
  <si>
    <t>https://doi.org/10.3390/curroncol29100576</t>
  </si>
  <si>
    <t>Miruna Cristian, Mădălina Boșoteanu, Mariana Așchie, Angelica Potamian, Cătălin Adrian Boșoteanu, Gabriela Izabela Bălțătescu</t>
  </si>
  <si>
    <t>Concurrent Tumors Revealed by an Autopsy-A Case Report and Literature Review</t>
  </si>
  <si>
    <t>Hindawi Case Reports in Gastrointestinal Medicine</t>
  </si>
  <si>
    <t>Article ID 2308065, VOLUME 2022</t>
  </si>
  <si>
    <t>1-8</t>
  </si>
  <si>
    <t>DA</t>
  </si>
  <si>
    <t>MEDICAL</t>
  </si>
  <si>
    <t>Mădălina Boșoteanu, Miruna Cristian, Mariana Așchie, Mariana Deacu, Anca Florentina Mitroi, Costel Stelian Brînzan, Gabriela Izabela Bălțătescu</t>
  </si>
  <si>
    <t>Proteomics and genomics of a monomorphic epitheliotropic intestinal T-cell lymphoma An extremely rare case report and short review of literature</t>
  </si>
  <si>
    <t>101 (47)</t>
  </si>
  <si>
    <t>e31951</t>
  </si>
  <si>
    <t>ISI ALB</t>
  </si>
  <si>
    <t xml:space="preserve">MEDICAL </t>
  </si>
  <si>
    <t>Gabriela Izabela Baltatescu Madalina Bosoteanu, Raluca Ioana Vodă, Cristian Ionut Orasanu, Mariana Aschie, Manuela Enciu</t>
  </si>
  <si>
    <t>A Case of Giant Mesenchymal Uterine Tumor: Lipoleiomyoma</t>
  </si>
  <si>
    <t>American Journal of Case Reports</t>
  </si>
  <si>
    <t>PubMed</t>
  </si>
  <si>
    <t>DOI: 10.12659/AJCR.934913</t>
  </si>
  <si>
    <t>Mariana Deacu, Any Docu Axelerad, Steliana Popescu, Theodor Sebastian Topliceanu, Mariana Aschie, Madalina Bosoteanu, Georgeta Camelia Cozaru, Ana Maria Cretu, Raluca Ioana Voda, Cristian Ionut Orasanu</t>
  </si>
  <si>
    <t>Aggressiveness of Grade 4 Gliomas of Adults</t>
  </si>
  <si>
    <t>Clinics and Practice</t>
  </si>
  <si>
    <t>701-713</t>
  </si>
  <si>
    <t>https://doi.org/10.3390/clinpract12050073</t>
  </si>
  <si>
    <t>Madalina Bosoteanu, Mariana Deacu, Raluca Ioana Voda, Cristian Ionut Orasanu, Mariana Aschie, Sabina Elena Vlad, Roxana Cleopatra Penciu, Sergiu Ioachim Chirila</t>
  </si>
  <si>
    <t>897-907</t>
  </si>
  <si>
    <t>https://doi.org/10.3390/clinpract12060094</t>
  </si>
  <si>
    <t>Cristian Ionut Orasanu, Mariana Aschie, Mariana Deacu, Madalina Bosoteanu, Sorin Vamesu, Manuela Enciu, Gabriela Izabela Bălţătescu, Georgeta Camelia Cozaru, Anca Florentina Mitroi, Raluca Ioana Voda</t>
  </si>
  <si>
    <t>1054-1068</t>
  </si>
  <si>
    <t>https://doi.org/10.3390/clinpract12060108</t>
  </si>
  <si>
    <t>Mădălina Boșoteanu, Raluca Ioana Vodă, Mariana Așchie, Luana-Andreea Bosoteanu,Gabriela Izabela Bălțătescu</t>
  </si>
  <si>
    <t>Clinical pathology</t>
  </si>
  <si>
    <t xml:space="preserve">1-3 </t>
  </si>
  <si>
    <t>DOI: 10.1177/2632010X221105224</t>
  </si>
  <si>
    <t>Luana-Andreea, Boșoteanu, Mariana, Așchie, Tony, Hangan, Oana-Andreea, Ursică and Mădălina, Boșoteanu</t>
  </si>
  <si>
    <t>Breast Metastasis of a Completely Regressed Cutaneous Melanoma – Case Report and Review of Literature</t>
  </si>
  <si>
    <t>ARS Medica Tomitana</t>
  </si>
  <si>
    <t>27(1)</t>
  </si>
  <si>
    <t>36-42</t>
  </si>
  <si>
    <t>Scopus</t>
  </si>
  <si>
    <t>https://doi.org/10.2478/arsm-2021-0008</t>
  </si>
  <si>
    <t>M Deacu, AA Docu, S Popescu, ST Topliceanu, M Aschie, M Bosoteanu, GC Cozaru, RI Voda, CI Orasanu</t>
  </si>
  <si>
    <t>Aggressiveness of astrocytoma IDH-mutant</t>
  </si>
  <si>
    <t>34th European Congress of Pathology</t>
  </si>
  <si>
    <t>European Society of Pathology</t>
  </si>
  <si>
    <t>Clarivate Analytics Web of Science</t>
  </si>
  <si>
    <t>Medical</t>
  </si>
  <si>
    <t>Cristian Ionuț Orășanu, Mariana Așchie, Mariana Deacu, Mădălina Boșoteanu, Manuela Enciu, Georgeta Camelia Cozaru, Anca Florentina Mitroi, Raluca Ioana Vodă</t>
  </si>
  <si>
    <t>Implications of the CDKN2A gene in glioblastoma IDH-wildtype</t>
  </si>
  <si>
    <t>XVIII th National Symposium of Microscopic Morphology with international participation</t>
  </si>
  <si>
    <t>Romanian Society of Morphology</t>
  </si>
  <si>
    <t>Madalina Bosoteanu, Mariana Deacu, Mariana Aschie, Raluca Ioana Voda, Cristian Ionut Orasanu, Roxana Cleopatra Penciu, Sergiu Ioachim Chirila, Sabina Elena Vlad</t>
  </si>
  <si>
    <t>Aspects of CD8 and endoglin immunoexpression in myocytic neoplasms of the uterine body</t>
  </si>
  <si>
    <t>AC Ionescu, M Aschie, GC Cozaru, M Deacu, E Matei, G Baltatescu, A Nicolau, IC Iorga, I Burlacu, I Dode, CI Orasanu, M Enciu</t>
  </si>
  <si>
    <t>The potential of tumour microenvironment markers in the onset and progression of prostate cancer</t>
  </si>
  <si>
    <t>IT Cristea, F Sandru, D Spinu, A Goanta, A Popa, C Beiu, L Bosoteanu, L Cizmas, A Paran, C Giurcăneanu</t>
  </si>
  <si>
    <t>Unusual cutaneous leukocytoclastic vasculitis: A case report.</t>
  </si>
  <si>
    <t>ESDR Meeting, Amsterdam, Olanda</t>
  </si>
  <si>
    <t>European Society for Dermatological Research</t>
  </si>
  <si>
    <t>Luana-Andreea Bosoteanu, Mariana Aschie, Madalina Bosoteanu</t>
  </si>
  <si>
    <t>Mammary Paget’s Disease Mimicking in-Situ Melanoma – Case Report and Review of Literature.</t>
  </si>
  <si>
    <t>European Congress of Pathology, Basel, Elvetia</t>
  </si>
  <si>
    <t>Boșoteanu Luana-Andreea, Sowlati Mehdi, Așchie Mariana, Boșoteanu Mǎdǎlina</t>
  </si>
  <si>
    <t>Greasy and Malodorous Crusty Vesiculobullous Eruption in a 54-Year-Old Male Patient</t>
  </si>
  <si>
    <t>17th Symposium of the European Academy of Dermatology and Venereology, Ljubljana, Slovenia</t>
  </si>
  <si>
    <t>European Academy of Dermatology and Veneorology</t>
  </si>
  <si>
    <t>Boșoteanu Luana-Andreea, Așchie Mariana, Boșoteanu Mǎdǎlina</t>
  </si>
  <si>
    <t>Melanom malign vaginal primar – Particularitatile unei localizari oculte</t>
  </si>
  <si>
    <t>Al 21-lea Congres Naţional de Dermatologie cu participare internaţională</t>
  </si>
  <si>
    <t>Societatea Romana de Dermatologie</t>
  </si>
  <si>
    <t>Luana-Andreea Boșoteanu, Irina Mărgăritescu, Gabriela Agrigoroaei, Irina Batȋr-Jipa, Călin Giurcăneanu, Ana-Maria Forsea</t>
  </si>
  <si>
    <t>Multinucleate Cell Angiohistiocytoma - A Rare and Underdiagnosed Benign Tumor</t>
  </si>
  <si>
    <t>31st Congress of the European Academy of Dermatology and Venereology</t>
  </si>
  <si>
    <t xml:space="preserve">Andreea Popa, Mariana Deacu, Mariana Aschie, Gabriela Baltatescu, Miruna Cristian, Anca Mitroi, Alexandra Dinu, Manuela Enciu. </t>
  </si>
  <si>
    <t>“Spectrul histomorfologic al leziunilor preneoplazice de col uterin in Dobrogea”</t>
  </si>
  <si>
    <t>ZILELE FACULTĂȚII DE MEDICINĂ, UNIVERSITATEA ”OVIDIUS” DIN CONSTANȚA</t>
  </si>
  <si>
    <t>UNIVERSITATEA OVIDIUS DIN CONSTANTA</t>
  </si>
  <si>
    <t>POSTER</t>
  </si>
  <si>
    <t>Miruna Cristian, Mariana Așchie, Mariana Deacu, Costel Brinzan, Ana Maria Cretu, Anca Florentina Mitroi, Gabriela Izabela Baltatescu, Alexandra Serb, Ionut Poinareanu.</t>
  </si>
  <si>
    <t>”Molecular profiling of MYD88 and PIM1 genes in tissue samples from diffuse large B-cell non-Hodgkin’s lymphomas – defining element of their evolution and prognosis”</t>
  </si>
  <si>
    <t>ECP 2022, BASEL, ELVETIA</t>
  </si>
  <si>
    <t>EUROPEAN SOCIETY OF PATOLOGY</t>
  </si>
  <si>
    <t>Virchows Archiv | Volume 481, supplement issue 1 (springer.com)</t>
  </si>
  <si>
    <t xml:space="preserve">Miruna Cristian, Gabriela Izabela Balțatescu, Mariana Așchie, Georgeta Camelia Cozaru, Anca Florentina Mitroi, Anca Antonela Nicolau, Manuela Enciu, Nicolae Dobrin, Sorin Vamesu, Mariana  Deacu. </t>
  </si>
  <si>
    <t xml:space="preserve">”An emerging role for digital pathology in the classification and recognition of lymphoma” </t>
  </si>
  <si>
    <t>IAP 2022, SYDNEY, AUSTRALIA</t>
  </si>
  <si>
    <t xml:space="preserve">INTERNATIONAL ACADEMY OF PATHOLOGY </t>
  </si>
  <si>
    <t>https://iap2022.com/iap-program-book/</t>
  </si>
  <si>
    <t>Gabriela Izabela Baltatescu, Mariana Aschie, Mariana Deacu, Anca Antonela Nicolau, Georgeta Camelia Cozaru, Anca Florentina Mitroi, Miruna Cristian, Nicolae Dobrin, Manuela Enciu, Oana Cojocaru</t>
  </si>
  <si>
    <t>“Quantification of the nuclear proliferation rate in invasive breast carcinomas with the help of artificial intelligence”</t>
  </si>
  <si>
    <t>al XVIII-lea Simpozion Național de Morfologie Microscopică, cu participare internațională SRM 2022, Craiova</t>
  </si>
  <si>
    <t>Societatea Romana de Morfologie</t>
  </si>
  <si>
    <t>Corelaţii imunofenotipice (p14, p16 şi CD8) şi genetice (statusul mutaţional CDKN2A) ȋn melanoamele cutaneo-mucoase familiale şi primare multiple</t>
  </si>
  <si>
    <t>MIMO</t>
  </si>
  <si>
    <t>Universitatea Ovidius din Constanta</t>
  </si>
  <si>
    <t>interna</t>
  </si>
  <si>
    <t>Biomedical</t>
  </si>
  <si>
    <t>Gheorghe Emma</t>
  </si>
  <si>
    <t>4/05.10.2022</t>
  </si>
  <si>
    <t>lei</t>
  </si>
  <si>
    <t>1 an</t>
  </si>
  <si>
    <t xml:space="preserve">„Program pentru creșterea performanței și inovării în cercetarea doctorală și postdoctorală de excelență” </t>
  </si>
  <si>
    <t>Cod SMIS: 153299</t>
  </si>
  <si>
    <t>UNIUNEA EUROPEANA</t>
  </si>
  <si>
    <t>PUBLICA NATIONALA</t>
  </si>
  <si>
    <t xml:space="preserve">UNIVERSITATEA ”DUNAREA DE JOS” GALATI </t>
  </si>
  <si>
    <t>PROF. UNIV. DR. MONICA VLAD</t>
  </si>
  <si>
    <t xml:space="preserve">PROF. UNIV. DR. CIUGUREANU ADINA </t>
  </si>
  <si>
    <t xml:space="preserve">MIRUNA CRISTIAN </t>
  </si>
  <si>
    <t>Bursă de participare și grant monetar</t>
  </si>
  <si>
    <t>EUROPEAN SOCIETY OF PATHOLOGY</t>
  </si>
  <si>
    <t xml:space="preserve">acordat pentru lucrarea prezentată în cadrul congresului: ”Molecular profiling of MYD88 and PIM1 genes in tissue samples from diffuse large B-cell non-Hodgkin’s lymphomas – defining element of their evolution and prognosis”. </t>
  </si>
  <si>
    <t>Vladimir Totovic Bursary Fund</t>
  </si>
  <si>
    <t>INTERNATIONAL ACADEMY OF PATHOLOGY</t>
  </si>
  <si>
    <t>Voda Raluca Ioana</t>
  </si>
  <si>
    <t xml:space="preserve">Cristina Maria Mihai, Tatiana Chisnoiu </t>
  </si>
  <si>
    <t>PEDIATRIC ENDOCRINOLOGY AND DIABETES 2022 UPDATE</t>
  </si>
  <si>
    <t xml:space="preserve">Uncontrolled diabetes complicated by glicogenic hepatopathy in Mauriac Syndrome </t>
  </si>
  <si>
    <t>978-973-52-2033-4</t>
  </si>
  <si>
    <t>Editura Mirton</t>
  </si>
  <si>
    <t xml:space="preserve">Timisoara </t>
  </si>
  <si>
    <t xml:space="preserve"> Cristina Maria Mihai, Tatiana Chisnoiu, Claudia Simona Cambrea, Corina Elena Frecus, Larisia Mihai, Adriana Luminita Balasa, Alina Zorina Stroe, Anca Elena Gogu, Any Docu Axelerad</t>
  </si>
  <si>
    <t>Neurological manifestations found in children with multisystem inflammatory syndrome</t>
  </si>
  <si>
    <t>EXPERIMENTAL AND THERAPEUTIC MEDICINE 23: 261</t>
  </si>
  <si>
    <t>DOI: 10.3892/etm.2022.11187</t>
  </si>
  <si>
    <t>8</t>
  </si>
  <si>
    <t xml:space="preserve">Docu Axelerad Any, Muja Lavinia Florența, Stroe Alina Zorina, Zlotea Lavinia Alexandra, Sîrbu Carmen Adella, Docu Axelerad Silviu, Jianu Dragos Cătălin, Frecuș Corina Elena, Mihai Cristina Maria. </t>
  </si>
  <si>
    <t xml:space="preserve">Impact of SARS-CoV-2 Infection in Patients with Neurological Pathology. </t>
  </si>
  <si>
    <t>Diagnostics</t>
  </si>
  <si>
    <t>WOS:000777463000001</t>
  </si>
  <si>
    <t>Docu Axelerad Any, Stroe Alina Zorina, Muja Lavinia Florența, Docu Axelerad Silviu, Chiță Dana Simona, Frecuș Corina Elena, Mihai Cristina Maria</t>
  </si>
  <si>
    <t xml:space="preserve">Benefits of Tango Therapy in Alleviating the Motor and Non-Motor Symptoms of Parkinson’s Disease Patients—A Narrative Review. </t>
  </si>
  <si>
    <t>Brain Sciences</t>
  </si>
  <si>
    <t>WOS:000785165800001</t>
  </si>
  <si>
    <t>Narrative Review of New Insight into the Influence of the COVID-19 Pandemic on Cardiovascular Care</t>
  </si>
  <si>
    <t>WOS:000881380000001</t>
  </si>
  <si>
    <t>Case Reports of Pregnancy-Related Cerebral Venous Thrombosis in the Neurology Department of the Emergency Clinical Hospital in Constanta</t>
  </si>
  <si>
    <t>Life</t>
  </si>
  <si>
    <t>WOS:000746205700001</t>
  </si>
  <si>
    <t>Clinical and Biological Risk Factors Associated with increased Mother to Child Transmission of HIV in Two South-East HIV-AIDS Regional Centers</t>
  </si>
  <si>
    <t>WOS:000769675400001</t>
  </si>
  <si>
    <t>DOCU AXELERAD, Any, and Cosmin-Tudor CIOCAN, Silviu DOCU AXELERAD, Alina Zorina STROE, Lavinia Florenta MUJA</t>
  </si>
  <si>
    <t>Reshaping [Your] Reality. [2 ] The mental image of pain - from imagination, sensation to reality</t>
  </si>
  <si>
    <t>DIALOGO</t>
  </si>
  <si>
    <t>44-49</t>
  </si>
  <si>
    <t>https://www.dialogo-conf.com/archive/?vid=1&amp;aid=2&amp;kid=170802-3</t>
  </si>
  <si>
    <r>
      <t xml:space="preserve">Cristina Maria Mihai, </t>
    </r>
    <r>
      <rPr>
        <sz val="11"/>
        <color theme="1"/>
        <rFont val="Calibri"/>
        <family val="2"/>
        <charset val="238"/>
        <scheme val="minor"/>
      </rPr>
      <t xml:space="preserve">Tatiana Chisnoiu </t>
    </r>
  </si>
  <si>
    <t>Impactul infecției cu virusul SARS-CoV-2 asupra diabetului de tip 1 la copii și adolescenți</t>
  </si>
  <si>
    <t>Conferinta Nationala de Pediatrie, Bucuresti, 6-9 aprilie</t>
  </si>
  <si>
    <t>Societatea Romana de Pediatrie</t>
  </si>
  <si>
    <t>Program – Conferința Națională de Pediatrie 2022 (cnped.ro)</t>
  </si>
  <si>
    <r>
      <t xml:space="preserve">Anca Daniela Pinzaru, Corina Frecus, Cuzic Viviana, Mihai Larisia, Adriana Balasa, </t>
    </r>
    <r>
      <rPr>
        <sz val="11"/>
        <color theme="1"/>
        <rFont val="Calibri"/>
        <family val="2"/>
        <charset val="238"/>
        <scheme val="minor"/>
      </rPr>
      <t>Alexandru Cosmin Pantazi, Tatiana Chisnoiu</t>
    </r>
    <r>
      <rPr>
        <sz val="11"/>
        <color theme="1"/>
        <rFont val="Calibri"/>
        <family val="2"/>
        <scheme val="minor"/>
      </rPr>
      <t xml:space="preserve">, Adina Ungureanu, Irina Pruna, Cristina Maria Mihai </t>
    </r>
  </si>
  <si>
    <t>Antibioterapia în tratamentul enterocolitelor cu Escherichia Coli in activitatea pediatrică</t>
  </si>
  <si>
    <r>
      <t xml:space="preserve">Mihai Larisia, Bălașa Adriana, Frecuș Corina,      Mihai Cristina Maria,    </t>
    </r>
    <r>
      <rPr>
        <b/>
        <sz val="11"/>
        <color theme="1"/>
        <rFont val="Calibri"/>
        <family val="2"/>
        <charset val="238"/>
        <scheme val="minor"/>
      </rPr>
      <t xml:space="preserve"> </t>
    </r>
    <r>
      <rPr>
        <sz val="11"/>
        <color theme="1"/>
        <rFont val="Calibri"/>
        <family val="2"/>
        <charset val="238"/>
        <scheme val="minor"/>
      </rPr>
      <t>Chisnoiu Tatiana</t>
    </r>
    <r>
      <rPr>
        <sz val="11"/>
        <color theme="1"/>
        <rFont val="Calibri"/>
        <family val="2"/>
        <scheme val="minor"/>
      </rPr>
      <t>, Cuzic Viviana, Ungureanu Adina,</t>
    </r>
    <r>
      <rPr>
        <sz val="11"/>
        <color theme="1"/>
        <rFont val="Calibri"/>
        <family val="2"/>
        <charset val="238"/>
        <scheme val="minor"/>
      </rPr>
      <t xml:space="preserve"> Pantazi Cosmin</t>
    </r>
    <r>
      <rPr>
        <sz val="11"/>
        <color theme="1"/>
        <rFont val="Calibri"/>
        <family val="2"/>
        <scheme val="minor"/>
      </rPr>
      <t xml:space="preserve">, Garabețian Claudia </t>
    </r>
  </si>
  <si>
    <t>PARTICULARITĂȚI EVOLUTIVE ÎN SINDROMUL NEFROTIC LA COPIL</t>
  </si>
  <si>
    <t xml:space="preserve">Pinzaru Anca Daniela, Frecus Corina, Mihai Cristina Maria, Chisnoiu Tatiana, Mihai Larisia, Balasa Adriana Luminita, Cuzic Viviana, Ungureanu Adina </t>
  </si>
  <si>
    <t xml:space="preserve">Tratamentul bolii de reflux gastro-esofagian la pacientul pediatric </t>
  </si>
  <si>
    <t>Frecus Corina, Mihai Cristina Maria, Chisnoiu Tatiana,, Mihai Larisia, Balasa Adriana, Cuzic Viviana, Ungureanu Adina, Pinzaru Anca, Pantazi Cosmin Alexandru</t>
  </si>
  <si>
    <t>Cauze de splenomegalie la copil</t>
  </si>
  <si>
    <t>Ungureanu Adina, Frecus Corina, Mihai Cristina Maria, Mihai Larisia, Balasa Adriana, Cuzic Viviana, Pinzaru Anca, Pantazi Cosmin Alexandru, Chisnoiu Tatiana</t>
  </si>
  <si>
    <t>FACTORI DE RISC IMPLICAȚI ÎN DECLANȘAREA EPISOADELOR DE HIPERREACTIVITATE BRONȘICĂ</t>
  </si>
  <si>
    <r>
      <t xml:space="preserve">Frecus Corina, Mihai Cristina Maria, Mihai Larisia, Balasa Adriana, Cuzic Viviana, Ungureanu Adina, Pinzaru Anca, </t>
    </r>
    <r>
      <rPr>
        <sz val="11"/>
        <color theme="1"/>
        <rFont val="Calibri"/>
        <family val="2"/>
        <charset val="238"/>
        <scheme val="minor"/>
      </rPr>
      <t>Chisnoiu Tatiana, Pantazi Cosmin Alexandru</t>
    </r>
  </si>
  <si>
    <t>OBICEIURI ALIMENTARE LA ȘCOLARI</t>
  </si>
  <si>
    <t>Mihai Cristina Maria, Tatiana Chisnoiu</t>
  </si>
  <si>
    <t>SINDROMUL MAURIAC  O COMPLICATIE A DIABETULUI ZAHARAT LA COPIL CONSIDERATII PE BAZA UNOR CAZURI CLINICE</t>
  </si>
  <si>
    <t>Conferinta Nationala Zilele Pediatriei Iesene, 15-18 iunie</t>
  </si>
  <si>
    <t>Pediatrie2022_PF.pdf (zilelepediatriei.ro)</t>
  </si>
  <si>
    <t xml:space="preserve">Tatiana Chisnoiu, Adriana Luminita Balasa, Corina Frecus, Alexandru Cosmin Pantazi, Larisia Mihai, Viviana Cuzic, Adina Ungureanu, Cristina Maria Mihai </t>
  </si>
  <si>
    <t>ERYTHEMA MULTIFORME RELATED TO COVID-19 – A CASE REPORT</t>
  </si>
  <si>
    <t>Larisia Mihai, Cristina Maria Mihai, Adriana Bălașa, Corina Frecus, Adina Ungureanu,Viviana Cuzic, Al.C. Pantazi,  Tatiana Chisnoiu</t>
  </si>
  <si>
    <t>Dificultăți de diagnostic etiologic într-un caz de abces pulmonar la sugar</t>
  </si>
  <si>
    <t xml:space="preserve">Conferinta Nationala Zilele Pediatriei Iesene, 15-18 iunie </t>
  </si>
  <si>
    <t>Tatiana Chisnoiu, Cristina Maria Mihai</t>
  </si>
  <si>
    <t>SEVERE ACUTE RENAL FAILURE IN DIABETIC KETOACIDOSIS AT ONSET IN A PATIENT WITH X FRAGILE CHROMOSOME SYNDROME</t>
  </si>
  <si>
    <t xml:space="preserve">The 9 th National Congress of Diabetes, Nutrition and Pediatric Endocrinology - with international participation  2-5 noiembrie </t>
  </si>
  <si>
    <t>Societatea Română de Diabet, Nutriție și Endocrinologie Pediatrică</t>
  </si>
  <si>
    <t>Program-ENDOPED-2022.pdf (sanatatea.online)</t>
  </si>
  <si>
    <t>Cristina Maria Mihai, Tatiana Chisnoiu</t>
  </si>
  <si>
    <t>UNCONTROLLED DIABETES COMPLICATED BY GLYCOGENIC HEPATOPATHY IN MAURIAC SYNDROME</t>
  </si>
  <si>
    <t>EVALUATION OF RISK FACTORS FOR RECURRENT EPISODES OF KETOACIDOSIS IN CHILDREN WITH TYPE 1 DIABETES</t>
  </si>
  <si>
    <t xml:space="preserve">Tatiana Chisnoiu, Cristina Maria Mihai, Anca Daniela Panzaru </t>
  </si>
  <si>
    <t>RELATIONSHIP BETWEEN FEEDING PRACTICE AND IMPROPER WEIGHT GAIN IN INFANTS</t>
  </si>
  <si>
    <t>Nutrition and Growth Conference 17-19 martie</t>
  </si>
  <si>
    <t>Kenes Group</t>
  </si>
  <si>
    <t xml:space="preserve">Tatiana Chisnoiu, Cristina Maria Mihai </t>
  </si>
  <si>
    <t>SERUM LACTATE - A PREDICTIVE FACTOR IN SEPTIC SHOCK IN CHILDREN</t>
  </si>
  <si>
    <r>
      <t>Tatiana Chisnoiu</t>
    </r>
    <r>
      <rPr>
        <sz val="11"/>
        <color theme="1"/>
        <rFont val="Calibri"/>
        <family val="2"/>
        <scheme val="minor"/>
      </rPr>
      <t xml:space="preserve">, Cristina Maria Mihai, Adriana Luminita Balasa, </t>
    </r>
    <r>
      <rPr>
        <sz val="11"/>
        <color theme="1"/>
        <rFont val="Calibri"/>
        <family val="2"/>
        <charset val="238"/>
        <scheme val="minor"/>
      </rPr>
      <t>Cosmin Alexandru Pantazi</t>
    </r>
  </si>
  <si>
    <t>Autoimmunity in type 1 diabetes</t>
  </si>
  <si>
    <t>European Academy of Allergy and Clinical Immunology Congress 01-03 Jul</t>
  </si>
  <si>
    <t>The European Academy of Allergy and Clinical Immunology </t>
  </si>
  <si>
    <t>Programme (y-congress.com)</t>
  </si>
  <si>
    <r>
      <t>Cosmin Alexandru Pantazi,</t>
    </r>
    <r>
      <rPr>
        <sz val="11"/>
        <color theme="1"/>
        <rFont val="Calibri"/>
        <family val="2"/>
        <scheme val="minor"/>
      </rPr>
      <t xml:space="preserve"> Cristina Maria Mihai, Adriana Luminita Balasa, Larisia Mihai, Viviana Cuzic, Corina Frecus, Adina Ungureanu, </t>
    </r>
    <r>
      <rPr>
        <sz val="11"/>
        <color theme="1"/>
        <rFont val="Calibri"/>
        <family val="2"/>
        <charset val="238"/>
        <scheme val="minor"/>
      </rPr>
      <t>Tatiana Chisnoiu</t>
    </r>
  </si>
  <si>
    <t xml:space="preserve">Early complementary food introduction and allergies in children </t>
  </si>
  <si>
    <t xml:space="preserve">Tatiana Chisnoiu , Adriana Balasa , Alexandru Cosmin Pantazi, Cristina Maria Mihai </t>
  </si>
  <si>
    <t>ASSESSMENT OF GROWTH FAILURE IN CHILDREN WITH CONGENITAL HEART DISEASE Topic: Paediatrics / AS04-03. Cardiovascular &amp; Haemodynamics</t>
  </si>
  <si>
    <t xml:space="preserve">The 9th Congress of European Academy of Pediatric Societies – 7-11 oct </t>
  </si>
  <si>
    <t>European Academy of Paediatrics (EAP), the European Society of Paediatric and Neonatal Intensive Care (ESPNIC), and the European Society for Paediatric Research (ESPR)</t>
  </si>
  <si>
    <t>https://web.kenes.com/klead/EAPS22/EAPS22CertificatesEPosterViewing_1986.pdf</t>
  </si>
  <si>
    <r>
      <rPr>
        <sz val="11"/>
        <color theme="1"/>
        <rFont val="Calibri"/>
        <family val="2"/>
        <charset val="238"/>
        <scheme val="minor"/>
      </rPr>
      <t>Tatiana Chisnoiu</t>
    </r>
    <r>
      <rPr>
        <sz val="11"/>
        <color theme="1"/>
        <rFont val="Calibri"/>
        <family val="2"/>
        <scheme val="minor"/>
      </rPr>
      <t xml:space="preserve">, </t>
    </r>
    <r>
      <rPr>
        <sz val="11"/>
        <color theme="1"/>
        <rFont val="Calibri"/>
        <family val="2"/>
        <charset val="238"/>
        <scheme val="minor"/>
      </rPr>
      <t>Alexandru Cosmin Pantazi</t>
    </r>
    <r>
      <rPr>
        <sz val="11"/>
        <color theme="1"/>
        <rFont val="Calibri"/>
        <family val="2"/>
        <scheme val="minor"/>
      </rPr>
      <t xml:space="preserve">, Adriana Balasa , Larisia Mihai, Corina Elena Frecus, Cristina Maria Mihai </t>
    </r>
  </si>
  <si>
    <t>IRON DEFICIENCY-A RISK FACTOR FOR FEBRILE SEIZURES IN CHILDREN Topic: Paediatrics / AS04-14. Haematology, Transfusion Therapy &amp; Oncology</t>
  </si>
  <si>
    <t>EAPS22CertificatesEPosterViewing_2225.pdf (kenes.com)</t>
  </si>
  <si>
    <t>Cristina Maria Mihai, Adriana Luminita Balasa, Tatiana Chisnoiu</t>
  </si>
  <si>
    <t xml:space="preserve">Congenital hyperinsulinsm due to mutation in ABCC8 Gene </t>
  </si>
  <si>
    <t xml:space="preserve">41st UMEMPS Congress Union of Middle Eastern and Mediterranean Pediatric Societies, 22-24 septmbrie </t>
  </si>
  <si>
    <t>The Union of Middle-Eastern and Mediterranean Pediatric Societies
The Romanian Society of Pediatrics
Under the auspices of the “Carol Davila” University of Medicine and Pharmacy, Bucharest</t>
  </si>
  <si>
    <t>UMEMPS Romania 2022 - (umemps2022.com)</t>
  </si>
  <si>
    <t>Continuous glucose monitoring in the management of Transient Neonatal Diabetes Mellitus</t>
  </si>
  <si>
    <t>Ramona-Andreea Codreanu, Daniela Musat, Any Docu Axelerad, Lavinia-Florența Muja</t>
  </si>
  <si>
    <t>Complicații ale terapiei asistate de dispozitiv în boala Parkinson</t>
  </si>
  <si>
    <t>Neuroștiinte Moderne “Boala Parkinson &amp; Alte Tulburari de Miscare”, Ias</t>
  </si>
  <si>
    <t>UMF Iasi</t>
  </si>
  <si>
    <t>https://neurostiinte.com.ro/e-book/</t>
  </si>
  <si>
    <t>Muja Lavinia Florenţa, Docu Axelerad Any, Zlotea Lavinia Alexandra, Cambrea Simona Claudia</t>
  </si>
  <si>
    <t>Immunopathology of neurological manifestations in COVID-19 infection – literature data and case presentations</t>
  </si>
  <si>
    <t>Medicine in Evolution . Timisoara</t>
  </si>
  <si>
    <t>UMF Timisoara</t>
  </si>
  <si>
    <t xml:space="preserve">https://cnbi.mediazet.ro/wp-content/uploads/2022/06/ABSTRACTS.Supplement_med.-CNBI-2022.pdf  </t>
  </si>
  <si>
    <r>
      <t>Adina Ungureanu, Corina Frecuș, Cristina Maria Mihai, Larisia Mihai, Adriana Luminița Bălașa, Viviana Cuzic, Anca Pînzaru,</t>
    </r>
    <r>
      <rPr>
        <b/>
        <sz val="11"/>
        <color theme="1"/>
        <rFont val="Calibri"/>
        <family val="2"/>
        <charset val="238"/>
        <scheme val="minor"/>
      </rPr>
      <t xml:space="preserve"> </t>
    </r>
    <r>
      <rPr>
        <sz val="11"/>
        <color theme="1"/>
        <rFont val="Calibri"/>
        <family val="2"/>
        <charset val="238"/>
        <scheme val="minor"/>
      </rPr>
      <t>Cosmin Pantazi</t>
    </r>
  </si>
  <si>
    <t>Managementul infecțiilor de tract urinar la preșcolar</t>
  </si>
  <si>
    <r>
      <t xml:space="preserve">Adriana Bălașa, Cristina Maria Mihai, Irina Prună, Viviana Cuzic, Corina Frecuș, Tatiana Chisnoiu, Larisia Mihai, Adina Ungureanu, </t>
    </r>
    <r>
      <rPr>
        <sz val="11"/>
        <color theme="1"/>
        <rFont val="Calibri"/>
        <family val="2"/>
        <charset val="238"/>
        <scheme val="minor"/>
      </rPr>
      <t>Cosmin Pantazi</t>
    </r>
  </si>
  <si>
    <t>Particularități de diagnostic în boala inflamatorie intestinală la copil</t>
  </si>
  <si>
    <t>Larisia Mihai, Cosmin Pantazi, Elena Roxana Anton, Ana Maria Fătu, Mihaela Minciu, Cristina Laura Peptișor, Alexandra Memenduf, Bianca Buciavaras</t>
  </si>
  <si>
    <t>Infecția cu virusul Epstein Barr la copil în perioada pandemiei</t>
  </si>
  <si>
    <r>
      <t>Alexandru Cosmin Pantazi</t>
    </r>
    <r>
      <rPr>
        <sz val="11"/>
        <color theme="1"/>
        <rFont val="Calibri"/>
        <family val="2"/>
        <scheme val="minor"/>
      </rPr>
      <t>, Tatiana Chisnoiu, Cristina Maria Mihai, Adriana Balasa, Larisia Mihai, Corina Elena Frecus, Adina Ungureanu, Viviana Cuzic, Anca Daniela Pinzaru</t>
    </r>
  </si>
  <si>
    <t>Severity Scoring of Atopic Dermatitis (SCORAD Index) and Bronchial Hyperreactivity in children</t>
  </si>
  <si>
    <t>The 9th Congress of the European Academy of Paediatric Societies, 7-11 October 2022, Barcelona</t>
  </si>
  <si>
    <t>https://eaps2022.kenes.com/</t>
  </si>
  <si>
    <r>
      <t>Alexandru Cosmin Pantazi</t>
    </r>
    <r>
      <rPr>
        <sz val="11"/>
        <color theme="1"/>
        <rFont val="Calibri"/>
        <family val="2"/>
        <scheme val="minor"/>
      </rPr>
      <t>, Adriana Balasa, Tatiana Chisnoiu, Cristina Maria Mihai, Corina Elena Frecus, Larisia Mihai, Viviana Cuzic, Ali Kassim Mustafa, Sofia Castelo da Graça, Berkem Plaka, Anca Daniela Pinzaru, Adina Ungureanu</t>
    </r>
  </si>
  <si>
    <t>Composition of gut microbiota in overweight children in the first 3 years of life</t>
  </si>
  <si>
    <r>
      <t>Alexandru Cosmin Pantazi</t>
    </r>
    <r>
      <rPr>
        <sz val="11"/>
        <color theme="1"/>
        <rFont val="Calibri"/>
        <family val="2"/>
        <scheme val="minor"/>
      </rPr>
      <t>, Cristina Maria Mihai, Adriana Bălașa, Simona Claudia Cambrea, Larisia Mihai, Corina Frecuș, Viviana Cuzic, Anca Daniela Pînzaru, Ali Kassim Mustafa, Sofia Castelo Da Graca, Berkem Plaka, Tatiana Chisnoiu, Adina Ungureanu</t>
    </r>
  </si>
  <si>
    <t>Impact of SARS-CoV2 infection on gut microbiota in infant-case report</t>
  </si>
  <si>
    <t>European Academy of Allergy and Clinical Immunology</t>
  </si>
  <si>
    <r>
      <t>Pantazi Alexandru Cosmin</t>
    </r>
    <r>
      <rPr>
        <sz val="11"/>
        <color theme="1"/>
        <rFont val="Calibri"/>
        <family val="2"/>
        <scheme val="minor"/>
      </rPr>
      <t>, Cambrea Simona Claudia, Ungureanu Adina, Chisnoiu Tatiana, Mihai Cristina Maria, Mihai Larisia, Frecus Corina Elena, Cuzic Viviana, Balasa Adriana</t>
    </r>
  </si>
  <si>
    <t>Gut Microbiota in Malnutrition and Atopy</t>
  </si>
  <si>
    <t>8th International Congress on Probiotics, Prebiotics, Postbiotics in Pediatrics, Valencia, 15-17 september 2022</t>
  </si>
  <si>
    <t>World Association of Probiotics, Prebiotics, Postbiotics in Pediatrics</t>
  </si>
  <si>
    <t>https://www.mcascientificevents.eu/biotics4pediatrics/?utm_source=Direct_Email&amp;utm_medium=Mail&amp;utm_campaign=Direct_Email</t>
  </si>
  <si>
    <t>Mihalcea Fabrian, Cucli Elena, Dumea Elena, Cambrea Simona Claudia</t>
  </si>
  <si>
    <t>Rezistenta germenilor la antibiotice, inainte si in timpul pandemiei de Covid-19, "Klebsiella Pneumoniae"</t>
  </si>
  <si>
    <t>Congresul National de Boli Infectioase Iasi, editia  aXIV-s 20-22 octombrie</t>
  </si>
  <si>
    <t>https://congresinfectioase.ro/wp-content/uploads/2022/10/CNBI2022_PF.pdf</t>
  </si>
  <si>
    <t>Mihai Raluca, Cucli Elena, Curtnazar Melihan, Dumea Elena, Ilie-Serban Carmen, Cernat Roxana, Carp Dalia-Sorina, Cambrea Simona Claudia</t>
  </si>
  <si>
    <t>HIV Infection- risk factor in the evolution of SARS-COV-2 Infection</t>
  </si>
  <si>
    <t>HIV Sibiu Dialogues, eveniment on-line</t>
  </si>
  <si>
    <t>UMF Sibiu</t>
  </si>
  <si>
    <t>https://www.hivonlinedialogues.ro/eventagenda.html</t>
  </si>
  <si>
    <t>Mihai Raluca, Nicoară Alina Doina, Popescu Răzvan Cătălin, Cambrea Simona Claudia</t>
  </si>
  <si>
    <t>COVID-19 sau Sepsis? Diagnostic si Management in pandemie</t>
  </si>
  <si>
    <t>“Managementul Pacientului Critic in Patologia Infectioasa”, Targu Mures</t>
  </si>
  <si>
    <t>UMF Targu Mures</t>
  </si>
  <si>
    <t>Raluca Mihai, Mihaela Mavrodin, Anca Dumitrescu, Rodica Lesanu, Claudia Simona Cambrea</t>
  </si>
  <si>
    <t>Limfopenia factor predictiv de evolutie nefavorabila in Infectia SARS-Cov-2</t>
  </si>
  <si>
    <t>Raluca Mihai, Melihan Cherim,  Anca Dumitrescu, Rodica Lesanu, Claudia Simona Cambrea</t>
  </si>
  <si>
    <t>Secondary Bacterial Infection in Critical Form of Covid-19</t>
  </si>
  <si>
    <t>Conferinta Nationala de Boli Infectioase Timisoara 8-10 iunie</t>
  </si>
  <si>
    <t>https://cnbi.mediazet.ro/volum-de-rezumate/</t>
  </si>
  <si>
    <t>Raluca Mihai, Curtnazar Melihan, Romelia Mitan, Rodica Lesanu, Dalia Sorina Carp, Claudia Simona Cambrea</t>
  </si>
  <si>
    <t>Sepsis in Infectia SARS-CoV-2: Tulpini circulante şi management</t>
  </si>
  <si>
    <t xml:space="preserve">Conferinţa Naţionala de Patologie Infecţioasă Iasi 30 iunie-02 iulie </t>
  </si>
  <si>
    <t>Raluca Mihai, Elena Cucli, Curtnazar Melihan, Elena Dumea, Carmen Ilie Serban, Roxana Cernat, Claudia Simona Cambrea</t>
  </si>
  <si>
    <t xml:space="preserve"> HIV Infection-risk factor in the evolution of SARS-CoV-2 Infection</t>
  </si>
  <si>
    <t xml:space="preserve">HIV Sibiu Dialogues </t>
  </si>
  <si>
    <t>Mihaela Mavrodin, Raluca Mihai, Tony. L. Hangan, Anca Dumitrescu, Claudia Simona Cambrea</t>
  </si>
  <si>
    <t xml:space="preserve"> Sensibilitatea la antibiotice a tulpinilor de Stafilococcus aureus in Spitalul Clinic de Boli Infectioase Constanta inainte si in timpul pandemiei Covid-19</t>
  </si>
  <si>
    <t>Congresul National de Boli Infectioase Iasi, 20-22 oct</t>
  </si>
  <si>
    <r>
      <t xml:space="preserve">Simona Claudia Cambrea, Raluca Mihai , Cristina Sava , Stela Halichidis, Simona Diaconu , Irina Magdalena Dumitru, Romelia Iuliana Mitan, Rodica Leșanu, Dalia Sorina Carp , </t>
    </r>
    <r>
      <rPr>
        <sz val="11"/>
        <color theme="1"/>
        <rFont val="Calibri"/>
        <family val="2"/>
        <scheme val="minor"/>
      </rPr>
      <t>Anca Dumitrescu , Elena Dumea</t>
    </r>
  </si>
  <si>
    <t>Analiza valurilor pandemice de SARS-CoV2 in Spitalul Clinic de Boli Infectioase Constanta</t>
  </si>
  <si>
    <r>
      <t xml:space="preserve"> </t>
    </r>
    <r>
      <rPr>
        <sz val="11"/>
        <color theme="1"/>
        <rFont val="Calibri"/>
        <family val="2"/>
        <scheme val="minor"/>
      </rPr>
      <t xml:space="preserve">Raluca Mihai, Ana Maria Iancu, Elena Dumea, Claudia Simona Cambrea </t>
    </r>
  </si>
  <si>
    <t>Escherichia Coli producatoare de Toxina Shiga-Like cauza de diaree cronica la pacientul seropozitiv</t>
  </si>
  <si>
    <t xml:space="preserve"> Raluca Mihai, Ana Maria Iancu, Elena Dumea, Claudia Simona Cambrea </t>
  </si>
  <si>
    <t>Abordarea pacientului seropozitiv cu Exantem febril generalizat</t>
  </si>
  <si>
    <t>Raluca Mihai, Elena Cucli, Simona Diaconu, Ana Maria Iancu, Aura Gherghina, Georgiana Enache, Consuela Marcas, Dumitrecu Anca, Claudia Simona Cambrea</t>
  </si>
  <si>
    <t>Analysis of Enterovirus Meningitis in the pediatric population hospitalized in the Clinical Hospital of Infectious Diseases Constanta</t>
  </si>
  <si>
    <t xml:space="preserve">Congresul National, Zilele Stiintifice ale Institutului National de Boli Infectioase Pro. Dr. Matei Bals 21-22 noimebrie </t>
  </si>
  <si>
    <t>Institutul National de Boli Infectioase "Prof. Dr. Matei Bals"</t>
  </si>
  <si>
    <t>CHISNOIU TATIANA</t>
  </si>
  <si>
    <t>MUJA LAVINIA FLORENTA</t>
  </si>
  <si>
    <t>Andrei Dumitru, Eugen Dumitru</t>
  </si>
  <si>
    <t xml:space="preserve">Endoscopie Gastrointestinala Clinica </t>
  </si>
  <si>
    <t>Capitolul 34. Adenoame duodenale si papilare</t>
  </si>
  <si>
    <t>Hipocrate</t>
  </si>
  <si>
    <t>medicina</t>
  </si>
  <si>
    <t>Andrei Dumitru, Cristina Tocia, Nicoleta Leopa, Eugen Dumitru</t>
  </si>
  <si>
    <t xml:space="preserve">Gastroenterologie 2022 </t>
  </si>
  <si>
    <t>Permeabilitatea intestinala si rolul sau in decompensarea hepatica</t>
  </si>
  <si>
    <t>978-606-95339-6-3</t>
  </si>
  <si>
    <t>Viata Medicala, editura MEDICHUB MEDIA</t>
  </si>
  <si>
    <t xml:space="preserve">Andrei Dumitru, Cristina Tocia, Nicoleta Leopa, Irina Magdalena Dumitru, Sorin Rugină </t>
  </si>
  <si>
    <t>PATOLOGIA INFECȚIOASĂ ÎN PANDEMIE</t>
  </si>
  <si>
    <t>Disfuncția barierei intestinale în infecția SARS-CoV-2</t>
  </si>
  <si>
    <t>978-606-95339-8-7</t>
  </si>
  <si>
    <t>Brinzan CS, Aschie M, Cozaru GC, Deacu M, Dumitru E, Burlacu I, Mitroi A</t>
  </si>
  <si>
    <t>KRAS, NRAS, BRAF, PIK3CA, and AKT1 signatures in colorectal cancer patients in south-eastern Romania</t>
  </si>
  <si>
    <t>Medicine (Baltimore)</t>
  </si>
  <si>
    <t>101(40)</t>
  </si>
  <si>
    <t>e30979</t>
  </si>
  <si>
    <t>doi: 10.1097/MD.0000000000030979</t>
  </si>
  <si>
    <t>MEDICINE, GENERAL &amp; INTERNAL - SCIE</t>
  </si>
  <si>
    <t>Popescu RC, Leopa N, Dumitru E, Mitroi AF, Tocia C, Dumitru A, Brînzan C, Botea F</t>
  </si>
  <si>
    <t>Influence of type II diabetes mellitus on postoperative complications following colorectal cancer surgery</t>
  </si>
  <si>
    <t>Exp Ther Med</t>
  </si>
  <si>
    <t>24(6)</t>
  </si>
  <si>
    <t>doi: 10.3892/etm.2022.11548</t>
  </si>
  <si>
    <t>MEDICINE, RESEARCH &amp; EXPERIMENTAL - SCIE</t>
  </si>
  <si>
    <t>Popovici V, Matei E, Cozaru GC, Bucur L, Gîrd CE, Schröder V, Ozon EA, Mitu MA, Musuc AM, Petrescu S, Atkinson I, Rusu A, Mitran RA, Anastasescu M, Caraiane A, Lupuliasa D, Aschie M, Dumitru E, Badea V</t>
  </si>
  <si>
    <t>Design, Characterization, and Anticancer and Antimicrobial Activities of Mucoadhesive Oral Patches Loaded with Usnea barbata (L.) F. H. Wigg Ethanol Extract F-UBE-HPMC</t>
  </si>
  <si>
    <t>Antioxidants (Basel)</t>
  </si>
  <si>
    <t>11(9)</t>
  </si>
  <si>
    <t>doi: 10.3390/antiox11091801</t>
  </si>
  <si>
    <t>FOOD SCIENCE &amp; TECHNOLOGY - SCIE</t>
  </si>
  <si>
    <t>Iordache MM, Tocia C, Aschie M, Dumitru A, Manea M, Cozaru GC, Petcu L, Vlad SE, Dumitru E, Chisoi A</t>
  </si>
  <si>
    <t>Intestinal Permeability and Depression in Patients with Inflammatory Bowel Disease</t>
  </si>
  <si>
    <t>J Clin Med</t>
  </si>
  <si>
    <t>11(17)</t>
  </si>
  <si>
    <t>doi: 10.3390/jcm11175121</t>
  </si>
  <si>
    <t>Mitroi AF, Leopa N, Dumitru E, Brînzan C, Tocia C, Dumitru A, Popescu RC</t>
  </si>
  <si>
    <t>Association of TCF7L2, CASC8 and GREM1 Polymorphisms in Patients with Colorectal Cancer and Type II Diabetes Mellitus</t>
  </si>
  <si>
    <t>Genes (Basel)</t>
  </si>
  <si>
    <t>13(8)</t>
  </si>
  <si>
    <t>doi: 10.3390/genes13081297</t>
  </si>
  <si>
    <t>GENETICS &amp; HEREDITY - SCIE</t>
  </si>
  <si>
    <t>Popescu RC, Botea F, Dumitru E, Mazilu L, Micu LG, Tocia C, Dumitru A, Croitoru A, Leopa N</t>
  </si>
  <si>
    <t>Extended Lymphadenectomy for Proximal Transverse Colon Cancer: Is There a Place for Standardization?</t>
  </si>
  <si>
    <t>Medicina (Kaunas)</t>
  </si>
  <si>
    <t>58(5)</t>
  </si>
  <si>
    <t>doi: 10.3390/medicina58050596</t>
  </si>
  <si>
    <t>Leopa N, Dumitru E, Dumitru A, Tocia C, Prazaru MD, Costea DO, Popescu RC</t>
  </si>
  <si>
    <t>The Clinicopathological Differences of Colon Cancer in Young Adults Versus Older Adults</t>
  </si>
  <si>
    <t>J Adolesc Young Adult Oncol</t>
  </si>
  <si>
    <t>online</t>
  </si>
  <si>
    <t>doi: 10.1089/jayao.2021.0184</t>
  </si>
  <si>
    <t>ONCOLOGY - SCIE</t>
  </si>
  <si>
    <t>Drug VL, Antoniu S, Oana BB, Arghir OC, Bancila I, Bataga S, Brisc C, Cijevschi-Prelipcean C, Ciocîrlan M, Ciortescu I, David L, Deleanu OC, Diculescu M, Dimitriu A, Dobru D, Dumitru E, Gheonea DI, Gheorghe C, Goldis A, Jinga M, Man M, Mateescu B, Manuc M, Mihai C, Mihaltan F, Mihaescu T, Nedelcu L, Negreanu L, Pop CM, Rajnoveanu R, Saftoiu A, Seicean A, Sporea I, Stanciu C, Surdea-Blaga T, Tantau M, Todea D, Trifan AV, Ulmeanu R, Iov DE, Dumitrascu DL</t>
  </si>
  <si>
    <t>Romanian Guidelines for the Diagnosis and Treatment of GERD-induced Respiratory Manifestations</t>
  </si>
  <si>
    <t>J Gastrointestin Liver Dis</t>
  </si>
  <si>
    <t>31(1)</t>
  </si>
  <si>
    <t>119-142</t>
  </si>
  <si>
    <t>doi: 10.15403/jgld-4196</t>
  </si>
  <si>
    <t>GASTROENTEROLOGY &amp; HEPATOLOGY - SCIE</t>
  </si>
  <si>
    <t>Leopa N, Pavaloiu VC, Pundiche M, Bosneagu R, Popescu RC</t>
  </si>
  <si>
    <t>Middle Pulmonary Lobe Abscess: A Delayed Complication of Laparoscopic Cholecystectomy.</t>
  </si>
  <si>
    <t>Chirurgia</t>
  </si>
  <si>
    <t>Emerging Sources Citation Index</t>
  </si>
  <si>
    <t>RC Popescu, Nicoleta Leopa, Cornelia Olteanu, F. Ciobanu</t>
  </si>
  <si>
    <t>Laparoscopic management in residual gallbladder and cystic duct stump stone after cholecystectomy</t>
  </si>
  <si>
    <t>Abstracts of the 30th Annual Congress of the EAES, 5-8 July 2022, Krakow, Poland</t>
  </si>
  <si>
    <r>
      <t xml:space="preserve">R.C. Popescu, </t>
    </r>
    <r>
      <rPr>
        <b/>
        <sz val="11"/>
        <rFont val="Calibri"/>
        <family val="2"/>
        <charset val="238"/>
        <scheme val="minor"/>
      </rPr>
      <t>Nicoleta Leopa</t>
    </r>
    <r>
      <rPr>
        <sz val="11"/>
        <rFont val="Calibri"/>
        <family val="2"/>
        <scheme val="minor"/>
      </rPr>
      <t>, Cornelia Olteanu, Cristina Dan, A.C. Ghioldis, A. Kacani</t>
    </r>
  </si>
  <si>
    <t>Limfadenectomia extinsa in cancerul de colon transvers proximal: standard terapeutic?</t>
  </si>
  <si>
    <t xml:space="preserve">Abstracts from the National Congress of Surgery, 8-11 June 2022, Sinaia, Romania, </t>
  </si>
  <si>
    <r>
      <t xml:space="preserve">R.C. Popescu, </t>
    </r>
    <r>
      <rPr>
        <b/>
        <sz val="11"/>
        <rFont val="Calibri"/>
        <family val="2"/>
        <charset val="238"/>
        <scheme val="minor"/>
      </rPr>
      <t>Nicoleta Leopa</t>
    </r>
    <r>
      <rPr>
        <sz val="11"/>
        <rFont val="Calibri"/>
        <family val="2"/>
        <scheme val="minor"/>
      </rPr>
      <t>, Cristina Dan, Cornelia Olteanu, R.D. Bosneagu, F. Ciobanu, Cristina Butelchin</t>
    </r>
  </si>
  <si>
    <t>Managementul terapeutic minim invaziv in diverticulita acuta complicata</t>
  </si>
  <si>
    <r>
      <t xml:space="preserve">R.C. Popescu, Cristina Dan, Cornelia Olteanu, </t>
    </r>
    <r>
      <rPr>
        <b/>
        <sz val="11"/>
        <rFont val="Calibri"/>
        <family val="2"/>
        <charset val="238"/>
        <scheme val="minor"/>
      </rPr>
      <t>Nicoleta Leopa</t>
    </r>
    <r>
      <rPr>
        <sz val="11"/>
        <rFont val="Calibri"/>
        <family val="2"/>
        <scheme val="minor"/>
      </rPr>
      <t xml:space="preserve">, F. Ciobanu, A.C. Ghioldis, R.D. Bosneagu, </t>
    </r>
  </si>
  <si>
    <t>Particularitatile exciziei complete de mezocolon in cancerul de unghi splenic</t>
  </si>
  <si>
    <r>
      <t xml:space="preserve">I.E. Iordache, P. Gorodetchi, Teodora Tudorache, </t>
    </r>
    <r>
      <rPr>
        <b/>
        <sz val="11"/>
        <rFont val="Calibri"/>
        <family val="2"/>
        <charset val="238"/>
        <scheme val="minor"/>
      </rPr>
      <t>Nicoleta Leopa</t>
    </r>
    <r>
      <rPr>
        <sz val="11"/>
        <rFont val="Calibri"/>
        <family val="2"/>
        <scheme val="minor"/>
      </rPr>
      <t>, Elena Sandu, Andreea Caranica, A. Iordache, R. Popescu</t>
    </r>
  </si>
  <si>
    <t>I.E. Iordache, Teodora Tudorache, V. Pavaloiu, Corina Moisa, P. Gorodetchi, G. Dolcan, Elena Sandu, Andreea Caranica, Nicoleta Leopa, R. Popescu</t>
  </si>
  <si>
    <t>Chistul hidatic pulmonar și hepatic</t>
  </si>
  <si>
    <r>
      <rPr>
        <b/>
        <sz val="11"/>
        <rFont val="Calibri"/>
        <family val="2"/>
        <charset val="238"/>
        <scheme val="minor"/>
      </rPr>
      <t>Nicoleta Leopa</t>
    </r>
    <r>
      <rPr>
        <sz val="11"/>
        <rFont val="Calibri"/>
        <family val="2"/>
        <scheme val="minor"/>
      </rPr>
      <t>, R.C. Popescu, E. Dumitru, A. Dumitru, Cristina Tocia, Anca-Florentina Mitroi, I.E. Iordache</t>
    </r>
  </si>
  <si>
    <t>Abstracts from the 11th National Congress of Coloproctology, 17th – 19th March 2022, Bucharest, ROMANIA</t>
  </si>
  <si>
    <r>
      <t>R.C. Popescu,</t>
    </r>
    <r>
      <rPr>
        <b/>
        <sz val="11"/>
        <rFont val="Calibri"/>
        <family val="2"/>
        <charset val="238"/>
        <scheme val="minor"/>
      </rPr>
      <t xml:space="preserve"> Nicoleta Leopa</t>
    </r>
    <r>
      <rPr>
        <sz val="11"/>
        <rFont val="Calibri"/>
        <family val="2"/>
        <scheme val="minor"/>
      </rPr>
      <t>, A. Ghioldis, Cornelia Olteanu, A. Kacani</t>
    </r>
  </si>
  <si>
    <r>
      <t xml:space="preserve">R.C.Popescu, </t>
    </r>
    <r>
      <rPr>
        <b/>
        <sz val="11"/>
        <rFont val="Calibri"/>
        <family val="2"/>
        <charset val="238"/>
        <scheme val="minor"/>
      </rPr>
      <t>Nicoleta Leopa</t>
    </r>
    <r>
      <rPr>
        <sz val="11"/>
        <rFont val="Calibri"/>
        <family val="2"/>
        <scheme val="minor"/>
      </rPr>
      <t>, I.E. Iordache, Cristina Dan, Cornelia Olteanu, F. Ciobanu, Cristina Butelchin</t>
    </r>
  </si>
  <si>
    <t>Tratamentul laparoscopic al herniilor inghinale recidivate</t>
  </si>
  <si>
    <t>Cristina Tocia, Miorita M Iordache, Mihaela Manea, Georgeta C Cozaru, Anca Chisoi, Andrei Dumitru, Raluca Rafti, Vlad Cornea, Elena Dina, Luana Alexandrescu, Eugen Dumitru</t>
  </si>
  <si>
    <t>THE LINK BETWEEN PSYCHOLOGICAL STATE AND INTESTINAL PERMEABILITY IN PATIENTS WITH IBD IN REMISSION</t>
  </si>
  <si>
    <t>DDW, San-Diego, 2022</t>
  </si>
  <si>
    <t>American Gastroenterology Association</t>
  </si>
  <si>
    <t>Gastroenterology, 2022, 162.7: S-443-S-444</t>
  </si>
  <si>
    <t>https://www.gastrojournal.org/article/S0016-5085(22)61050-3/pdf</t>
  </si>
  <si>
    <t>IMPAIRED INTESTINAL PERMEABILITY CONTRIBUTES TO GASTROINTESTINAL SYMPTOMS IN PATIENTS WITH IBD IN REMISSION</t>
  </si>
  <si>
    <t>Gastroenterology, 162(7), S-984</t>
  </si>
  <si>
    <t>https://www.gastrojournal.org/article/S0016-5085(22)62329-1/pdf</t>
  </si>
  <si>
    <t>Cristina T, Mateescu B, Mitroi A, Cozaru G, Brinzan C, State, M., Dumitru A, Rafti R, Dina E, Alexandrescu L, Dumitru E</t>
  </si>
  <si>
    <t>MiR-192 is associated with stricturing phenotype in Crohn's disease</t>
  </si>
  <si>
    <t>17th Congress of ECCO, February 16-19, 2022, Virtual</t>
  </si>
  <si>
    <t>European Crohn's and Colitis Organisation (ECCO)</t>
  </si>
  <si>
    <t>JOURNAL OF CROHNS &amp; COLITIS 2022 Jan 1 (Vol. 16, pp. I139-I139)</t>
  </si>
  <si>
    <t>https://academic.oup.com/ecco-jcc/article/16/Supplement_1/i139/6512448</t>
  </si>
  <si>
    <t>4.	Tocia Cristina, B Mateescu, A Mitroi, G Cozaru, C Brinzan, M State, A Dumitru, R Rafti, E Dina, L Alexandrescu, E Dumitru</t>
  </si>
  <si>
    <t>MicroRNA-31 and microRNA-200 family reflect disease activity in Crohn’s disease: results from the BIOMIR study</t>
  </si>
  <si>
    <t>Journal of Crohn's and Colitis, Volume 16, Issue Supplement_1, January 2022, Page i155</t>
  </si>
  <si>
    <t>https://doi.org/10.1093/ecco-jcc/jjab232.166</t>
  </si>
  <si>
    <r>
      <rPr>
        <b/>
        <u/>
        <sz val="11"/>
        <color theme="1"/>
        <rFont val="Calibri"/>
        <family val="2"/>
        <scheme val="minor"/>
      </rPr>
      <t>Costel-George  Gherghescu</t>
    </r>
    <r>
      <rPr>
        <sz val="11"/>
        <color theme="1"/>
        <rFont val="Calibri"/>
        <family val="2"/>
        <scheme val="minor"/>
      </rPr>
      <t>, Alexandra Georgiana  Enciu, C. Nișcoveanu, R.O.Baz</t>
    </r>
  </si>
  <si>
    <t>IMPORTANȚA EXAMINĂRII IRM ÎN DIAGNOSTICUL TENOSINOVITEI DE QUERVAIN</t>
  </si>
  <si>
    <t>Al IX-lea Congres al Societății de Rezonanță Magnetică în Medicină din România</t>
  </si>
  <si>
    <t>Societatea de Rezonanță Magnetică în Medicină din România</t>
  </si>
  <si>
    <t>Neindexata</t>
  </si>
  <si>
    <t>Orala</t>
  </si>
  <si>
    <r>
      <rPr>
        <b/>
        <u/>
        <sz val="11"/>
        <color theme="1"/>
        <rFont val="Calibri"/>
        <family val="2"/>
        <scheme val="minor"/>
      </rPr>
      <t>Costel-George  Gherghescu</t>
    </r>
    <r>
      <rPr>
        <sz val="11"/>
        <color theme="1"/>
        <rFont val="Calibri"/>
        <family val="2"/>
        <scheme val="minor"/>
      </rPr>
      <t>, V.G. Despinoiu, C. Nișcoveanu, R.O.Baz</t>
    </r>
  </si>
  <si>
    <t>IMPORTANȚA EXAMINĂRII IRM ÎN DIAGNOSTICUL EPICONDILITEI LATERALE (COTUL TENISMENULUI)</t>
  </si>
  <si>
    <r>
      <rPr>
        <b/>
        <u/>
        <sz val="11"/>
        <color theme="1"/>
        <rFont val="Calibri"/>
        <family val="2"/>
        <scheme val="minor"/>
      </rPr>
      <t>Costel-George Gherghescu</t>
    </r>
    <r>
      <rPr>
        <sz val="11"/>
        <color theme="1"/>
        <rFont val="Calibri"/>
        <family val="2"/>
        <scheme val="minor"/>
      </rPr>
      <t>, S. A. Danciu ,  C. Nișcoveanu, R. O. Baz</t>
    </r>
  </si>
  <si>
    <t>ASPECTE CT ALE SARCOPENIEI LA PACIENȚII CU CIROZĂ HEPATICĂ</t>
  </si>
  <si>
    <t>Congresul Național de Radiologie și Imagistică Medicală</t>
  </si>
  <si>
    <t>Societatea de Radiologie și Imagistica Medicală din România</t>
  </si>
  <si>
    <t>Evaluarea radio-imagistică și bioclinică a sarcopeniei în patologia digestivă neoplazică și non-neoplazică</t>
  </si>
  <si>
    <t>SARCORIM</t>
  </si>
  <si>
    <t>CNFIS-FDI-2021-0447</t>
  </si>
  <si>
    <t>Grant de cercetare</t>
  </si>
  <si>
    <t>Bio-medical</t>
  </si>
  <si>
    <t>UOC Constanța</t>
  </si>
  <si>
    <t>Conf. Univ. Dr. Baz Radu-Octavian</t>
  </si>
  <si>
    <t>4/21.10.2021</t>
  </si>
  <si>
    <t>Premiul I</t>
  </si>
  <si>
    <t>Societatea de Radiologie și Imagistică din România</t>
  </si>
  <si>
    <t>Pentru lucrarea "IMPORTANȚA EXAMINĂRII IRM ÎN DIAGNOSTICUL TENOSINOVITEI DE QUERVAIN"</t>
  </si>
  <si>
    <t>Leopa Nicoleta</t>
  </si>
  <si>
    <t>Roxana Cirjaliu, Elena Dantes, Viorica Zamfir sub redactia Roxana Maria Nemes</t>
  </si>
  <si>
    <t>Monografie- Exigență și excelență în astm</t>
  </si>
  <si>
    <t xml:space="preserve">Sputa indusă – de la tehnică la importanța clinică </t>
  </si>
  <si>
    <t xml:space="preserve"> 978-606-26-1384-6</t>
  </si>
  <si>
    <t xml:space="preserve"> Dantes, Viorica Zamfir  sub coordonarea  Irina Magdalena Dumitru</t>
  </si>
  <si>
    <t>Compendiu de vaccinologie- Vol. 1-Vaccinuri: generalitati si arii de utilizare</t>
  </si>
  <si>
    <t xml:space="preserve">Vaccinarea pacientului cu afectiuni bronhopulmonare  cronice </t>
  </si>
  <si>
    <t>978-606-95567-1-9</t>
  </si>
  <si>
    <t>MedicHub Media</t>
  </si>
  <si>
    <t>Viorica Zamfir, Elena Dantes,  Ionut Valentin Stanciu, Denisa Andrei</t>
  </si>
  <si>
    <t>The importance of genotyping of EGFR, ALK and PDL1 mutations in the therapeutic decision in patients with Adenocarcinoma</t>
  </si>
  <si>
    <t>CHEST 2022- 27-29 iunie 2022, Bologna, Italy,</t>
  </si>
  <si>
    <t xml:space="preserve">VOLUME 161, ISSUE 6, SUPPLEMENT </t>
  </si>
  <si>
    <t>https://doi.org/10.1016/j.chest.2021.12.346</t>
  </si>
  <si>
    <t xml:space="preserve">Ionut-Valentin Stanciu, Viorica Zamfir, Ionut Arghir, Alexandra-Cristiana Belu, Elena Dantes </t>
  </si>
  <si>
    <t>Evolution of the TB endemic during the COVID-19 pandemic in a geographic area with an increased incidence in Romania</t>
  </si>
  <si>
    <t>https://doi.org/10.1016/j.chest.2022.04.073</t>
  </si>
  <si>
    <t>Ionut- Valentin Stanciu, Viorica Zamfir, Roxana-Elena Cirjaliu, Anamaria-Elena Guliman, Elena Dantes</t>
  </si>
  <si>
    <t>Severe COVID-19 associated with advanced forms of pulmonary TB disease in an endemic area of Romania</t>
  </si>
  <si>
    <t>https://doi.org/10.1016/j.chest.2022.04.074.</t>
  </si>
  <si>
    <t>Denisa-Gabriela Andrei, Simona Lupsa, Viorica Zamfir, Elena Dantes</t>
  </si>
  <si>
    <t>Immunosupprressive respiratory diseases: starting point for the diagnosis of pulmonary aspergillosis</t>
  </si>
  <si>
    <t>https://doi.org/10.1016/j.chest.2022.04.077</t>
  </si>
  <si>
    <t>Diagnostic and management problems in pulmonary aspergillosis</t>
  </si>
  <si>
    <t>https://doi.org/10.1016/j.chest.2022.04.078</t>
  </si>
  <si>
    <t>Liliana Vladareanu, Alexandra-Cristiana Belu, Anamaria-Elena Guliman, Viorica Zamfir, Elena Dantes</t>
  </si>
  <si>
    <t>The use of therapeutic Techirghiol mud in the rehabilitation of muscular dystrophy: a retrospective observational study</t>
  </si>
  <si>
    <t>https://doi.org/10.1016/j.chest.2022.04.103</t>
  </si>
  <si>
    <t>R.-E. Cirjaliu, A.-P. Fildan, D. Tofolean, I.-V. Stanciu, E. Dantes, O.-C. Arghir- E-</t>
  </si>
  <si>
    <t>The clinical-evolutive spectrum of COVID-19 in a geriatric, multimorbid population</t>
  </si>
  <si>
    <t>https://doi.org/10.1016/j.chest.2022.04.061 .</t>
  </si>
  <si>
    <t xml:space="preserve">	I. Arghir, I. Ion, E. Dantes, A.-P. Fildan, D. Tofolean, S. Cambrea, L. Babu, O.-C. Arghir- </t>
  </si>
  <si>
    <t>https://doi.org/10.1016/j.chest.2021.12.372</t>
  </si>
  <si>
    <t>S. Lupsa, D. Andrei, G. Apti, E. Dantes, I. Arghir, O.-C. Arghir</t>
  </si>
  <si>
    <t>Rare association of sarcoidosis and scleroderma in a 61-year-old woman with diabetes: case report</t>
  </si>
  <si>
    <t>https://doi.org/10.1016/j.chest.2021.12.451</t>
  </si>
  <si>
    <t>Elena Danteș, Viorica Zamfir, Denisa-Gabriela Andrei, Stanciu Ionut Valentin</t>
  </si>
  <si>
    <t>Riscul pentru sindromul de apnee în somn, dar și consecințele acestuia la gravide.</t>
  </si>
  <si>
    <t>Femeia moderna si tulburarile de somn in context multidisciplinar- Conferinta SRP 20-21 mai 2022</t>
  </si>
  <si>
    <t>Societatea Romana de Pneumologie</t>
  </si>
  <si>
    <t>https://somnologie.13travel.ro/?fbclid=IwAR1Zpi0uYM3CKVUZwaaPpYqlIWrm__mLtZUptO8EiC5NLc34mRi7AbKDEkg</t>
  </si>
  <si>
    <t>Elena Danteș, Viorica Zamfir, Ionut-Anton Arghir, Stanciu Ionut-Valentin</t>
  </si>
  <si>
    <t>Sindromul de apnee obstructiva in somn in context profesional-punctul de vedere al pneumologului</t>
  </si>
  <si>
    <t>Conferinta Nationala de Medicina Muncii 2022</t>
  </si>
  <si>
    <t>Societatea Romana de Medicina Muncii</t>
  </si>
  <si>
    <t>https://srmedicina-muncii.ro/wp-content/uploads/2022/06/Final-_-SASO_in-context-profesional-30-mai.pdf.</t>
  </si>
  <si>
    <t>Elena Danteș, Viorica Zamfir, Stanciu Ionut-Valentin</t>
  </si>
  <si>
    <t>Factori de risc agravanți pentru transmiterea intrafamilială a tuberculozei</t>
  </si>
  <si>
    <t>Al 27-lea Congres național al Societății Romane de Pneumologie-2-6 noiembrie 2022</t>
  </si>
  <si>
    <t>https://www.congres-srp.ro/#!fancybox/60ec5bb0</t>
  </si>
  <si>
    <t>Factori de risc pentru exacerbările din pneumopatiile interstițiale difuze</t>
  </si>
  <si>
    <t>Ionela Preotesoiu, Elena Danteş, Viorica Zamfir, Ionut Stanciu, Iuliana Ghiţulescu, Ariadna Fildan, Doina Tofolean</t>
  </si>
  <si>
    <t>Elena Danteș, Viorica Zamfir, Ionut-Valentin Stanciu, Ionela Preotesoiu, Ana- Maria Ramazan</t>
  </si>
  <si>
    <t>Transplantul pulmonar – o şansă la viaţă pentru pacienţii cu boli autoimune cu afectare multisistemi</t>
  </si>
  <si>
    <t>Elena Danteș, Ionut-Valentin Stanciu, Viorica Zamfir, Ionela Preotesoiu, Ana- Maria Ciubuc, Ioana Buzoianu</t>
  </si>
  <si>
    <t>Adenocarcinomul pulmonar de tip ACINAR - provocări diagnostice și evolutive</t>
  </si>
  <si>
    <r>
      <rPr>
        <sz val="11"/>
        <rFont val="Times New Roman"/>
        <family val="1"/>
      </rPr>
      <t>Ionut-Valentin Stanciu, Viorica Zamfir, Elena Dante</t>
    </r>
    <r>
      <rPr>
        <b/>
        <sz val="11"/>
        <rFont val="Times New Roman"/>
        <family val="1"/>
        <charset val="238"/>
      </rPr>
      <t>ş</t>
    </r>
  </si>
  <si>
    <t>Provocări în managementul tuberculozei pulmonare extinse în context pandemic - serie de cazuri</t>
  </si>
  <si>
    <t>Viorica Zamfir, Stanciu Ionut-Valentin, Ghițulescu Iuliana, Preotesoiu Ionela, Mitrea Adriana, Danteș Elena</t>
  </si>
  <si>
    <t>Zamfir Viorica, Ghițulescu Iuliana, Stanciu Ionut-Valentin, Mitrea Adriana, Fildan Ariadna-Petronela, Danteș Elena.</t>
  </si>
  <si>
    <t>WASOG 2022-The World Association of Sarcoidosis and Other Granulomatous Disorders Conference</t>
  </si>
  <si>
    <t>https://wasog2022.ro/program/</t>
  </si>
  <si>
    <t>Denisa-Gabriela Andrei, Simona Lupșă, Andreea Raluca Pricop, Viorica Zamfir, Elena Danteș</t>
  </si>
  <si>
    <t>Eczema psoriaziformă versus dermatita atopică- Probleme de diagnostic și management</t>
  </si>
  <si>
    <t>Primăvara dermatologică ieșeană- Dermatologia la interfața cu alte specialități, ediția a XI-a, Iași</t>
  </si>
  <si>
    <t>Universitatea de Medicină și Farmacie Grigore T. Popa Iași</t>
  </si>
  <si>
    <t>Denisa-Gabriela Andrei, Simona Lupșă, Andreea Raluca Pricop, Liliana Mocanu, Viorica Zamfir, Elena Danteș</t>
  </si>
  <si>
    <t>Probleme de diagnostic și management în dermatita atopică</t>
  </si>
  <si>
    <t>Conferința Națională de Alergologie și Imunologie Clinică</t>
  </si>
  <si>
    <t>SRAIC</t>
  </si>
  <si>
    <t xml:space="preserve">L. Vlădăreanu, E. V. Ionescu, M.G. Iliescu, E. Danteș. </t>
  </si>
  <si>
    <t xml:space="preserve">Vision Impairment And Posture Control - Is There A Connection? </t>
  </si>
  <si>
    <t>Balneo and PRM Research Journal, Congress abstract, Vol 13, nr. 3, sept 22.</t>
  </si>
  <si>
    <t>Asociatia Romana de Balnelogie</t>
  </si>
  <si>
    <t xml:space="preserve">Vlădăreanu, M. G. Iliescu, M. Surdu, E. Danteș. </t>
  </si>
  <si>
    <t>Early Intervention In Paediatric Neurologic Rehabilitation – New Horizons L</t>
  </si>
  <si>
    <t>  Balneo and PRM Research Journal, Congress abstract, Vol 13, nr. 3, sept 22. National Congress of Physical and Rehabilitation Medicine&amp; Balneology, 3-7 Sept 2022</t>
  </si>
  <si>
    <t>Asociatia Romana de Balnelogie si EACCME</t>
  </si>
  <si>
    <t>Factori de prognostic in evolutia pneumoniei din infectia cu SARS CoV2</t>
  </si>
  <si>
    <t>UOC- Scoala doctorala de medicina</t>
  </si>
  <si>
    <t>Granturi de cercetare UOC 2022</t>
  </si>
  <si>
    <t>Prof.univ.dr. Elena Dantes</t>
  </si>
  <si>
    <t>10.431,25</t>
  </si>
  <si>
    <t>Viorica Zamfir</t>
  </si>
  <si>
    <t>I</t>
  </si>
  <si>
    <t>Prezentare orala in cadrul celui de-al 27-lea Congres al SRP 2022, Sinaia- Sarcoidoza cutanată în cadrul patologiilor neoplazice - prezentare de caz clinic, ISBN 978-606-8463-76-6</t>
  </si>
  <si>
    <t xml:space="preserve">A.A. Lupu, M.G. Iliescu, C. Ciobotaru, D. Oprea, C. Oprea, L. Vlădăreanu, E. V. Ionescu </t>
  </si>
  <si>
    <t>Societatea Română de Reabilitare Medicală</t>
  </si>
  <si>
    <t>“Modularea Serotoninei service a pacienților cu patologie degenerativă lombară sub peloidoterapie”</t>
  </si>
  <si>
    <t xml:space="preserve">L. Vlădăreanu, M. G. Iliescu, M. Surdu, E. Danteș </t>
  </si>
  <si>
    <t>Societatea Română de Medicină Fizică, Recuperare și Balneologie</t>
  </si>
  <si>
    <t>“Early Intervention in Paediatric Neurologic Rehabilitation – New Horizons”</t>
  </si>
  <si>
    <t xml:space="preserve">C. Oprea, E.A. Căldăraru, I. A. Mociu, S. I. Mociu, M. G. Iliescu, L. Vlădăreanu, L. E. Stanciu </t>
  </si>
  <si>
    <t>Societatea Româna de Medicină Fizică, Recuperare și Balneologie</t>
  </si>
  <si>
    <t>-„Carpal Tunnel Syndrome – Patient Care and Rehabilitation”,</t>
  </si>
  <si>
    <t>L. Vlădăreanu, E. V. Ionescu, M.G. Iliescu, E. Danteș</t>
  </si>
  <si>
    <t>III</t>
  </si>
  <si>
    <t>„Vision Impairment And Posture Control - Is There A Connection?”</t>
  </si>
  <si>
    <t>Dinca Danut, Septar Haldun Alexe Alexandru-Aristide</t>
  </si>
  <si>
    <t>Importanta clasificarii keros in chirurgia endoscopica</t>
  </si>
  <si>
    <t>Zilele Medicale Dobrogene 2022, 15-16 aprilie 2022, Constanta, Romania</t>
  </si>
  <si>
    <t>Universitatea Ovidius Constanta</t>
  </si>
  <si>
    <t>Lupascu Mihai, Alexe Alexandru-Aristide, Septar Haldun</t>
  </si>
  <si>
    <t>Abcesul orbitar complicatie sinuzitei post covid-19</t>
  </si>
  <si>
    <t xml:space="preserve">Medicina </t>
  </si>
  <si>
    <t>Lupascu Mihai, Septar Haldun, Alexe Alexandru-Aristide</t>
  </si>
  <si>
    <t>Tonsilolit gigant - caz clinic</t>
  </si>
  <si>
    <t xml:space="preserve">Cristina Ramona Tase, Any Docu- Axelerad, Andra Iulia Suceveanu </t>
  </si>
  <si>
    <t>Gut inflammation involvement in the evolution of Parkinson disease patients with device aided therapies</t>
  </si>
  <si>
    <t>World  Congress for Neurorehabilitation 2022, 13-17 decembrie, Viena</t>
  </si>
  <si>
    <t>World Federation for Neurorehabilitation</t>
  </si>
  <si>
    <t>https://wfnr-congress.org/</t>
  </si>
  <si>
    <t>Laura Dante, Camer Salim, Rodica Tudoran, Cristina Tase</t>
  </si>
  <si>
    <t>Challenges in early diagnosis of methanol posoning</t>
  </si>
  <si>
    <t>Toxycology congress 2022, 8-10 octombrie, Tragu Mures, Romania</t>
  </si>
  <si>
    <t>Universitatea de Medicina si Farmacie, Targu Mures</t>
  </si>
  <si>
    <t>Medicna</t>
  </si>
  <si>
    <t>Andra-Iulia Suceveanu Ioan Sergiu Micu Gabriela-Izabela Baltatescu Lucian Cristian Petcu Nicolae Dobrin Costel Brinzan Cornelia Nitipir Laura Mazilu Florin Botea Vlad Herlea Felix Voinea Adrian Paul Suceveanu</t>
  </si>
  <si>
    <t>Overexpression of Survivin‑1, TAG‑72 and HERC5 in patients diagnosed with hepatocellular carcinoma in the Black Sea coast geographical area</t>
  </si>
  <si>
    <t>ESMO 24th World Congress on Gastrointestinal Cancer iunie 29 – iulie 2, 2022</t>
  </si>
  <si>
    <t>ESMO</t>
  </si>
  <si>
    <t xml:space="preserve">IMPORTANȚA BIOMARKERILOR INFLAMATIEI INTESTINALE ÎN RASPUNSUL LA TRATAMENT ÎN  BOALA PARKINSON </t>
  </si>
  <si>
    <t xml:space="preserve">BIOPARKIN </t>
  </si>
  <si>
    <t>INTERN</t>
  </si>
  <si>
    <t>MEDICINA</t>
  </si>
  <si>
    <t>CEDMOG</t>
  </si>
  <si>
    <t>CONF. UNIV. DR. AXELERAD ANY</t>
  </si>
  <si>
    <t>1/5.10.2022</t>
  </si>
  <si>
    <t>RO</t>
  </si>
  <si>
    <t>1 AN</t>
  </si>
  <si>
    <t>Micu Sergiu</t>
  </si>
  <si>
    <t>Bajdechi M, Scafa-Udriște A, Ploscaru V, Calmac L, Bajeu T, Gurghean A, Rugina S</t>
  </si>
  <si>
    <t>Porcelain Aorta in a Young Person Living with HIV Who Presented with Angina</t>
  </si>
  <si>
    <t>IF 3.992</t>
  </si>
  <si>
    <t>Bajdechi M, Onciul S, Costache V, Brici S, Gurghean A</t>
  </si>
  <si>
    <t>Right atrial lipoma: A case report and literature review</t>
  </si>
  <si>
    <t>Experimental and therapeutic medicine</t>
  </si>
  <si>
    <t>IF 2.751</t>
  </si>
  <si>
    <t>Bajdechi M, Manolache D, Tudor A, Orghidan M, Gurghean A</t>
  </si>
  <si>
    <t>Cardiac hydatid cyst in a young man: A case report and a literature review</t>
  </si>
  <si>
    <t>Bajdechi M, Vlad N, Dumitrascu M, Mocanu E, Dumitru IM, Cernat RC, Rugina S</t>
  </si>
  <si>
    <t>Ciltea R, Nicula AI, Bajdechi M, Scafa-Udriste A, Rimbas R, Iana G, Vinereanu D</t>
  </si>
  <si>
    <t>The Case of a 44-Year-Old Survivor of Unrepaired Tetralogy of Fallot, Right Aortic Arch and Avdominal Aortopulmonary Collateral Vessels</t>
  </si>
  <si>
    <t>Medicina-Lithuania</t>
  </si>
  <si>
    <t>IF 2.948</t>
  </si>
  <si>
    <t>Mircea Bajdechi, Adriana Gurghean, Iulia Mateescu, Lucia Zekra, Sorin Rugină</t>
  </si>
  <si>
    <t>Coronary artery disease in people living with human immunodeficiency virus</t>
  </si>
  <si>
    <t>Internal Medicine</t>
  </si>
  <si>
    <t>71-75</t>
  </si>
  <si>
    <t>Sciendo</t>
  </si>
  <si>
    <t>https://sciendo.com/article/10.2478/inmed-2022-0209</t>
  </si>
  <si>
    <t>M. Bajdechi, A. Gurghean, A. Scafa-
Udriste, T.C. Panciu, D. Zaharia, T.
Constantinescu, L. Zekra, I.M. Dumitru, S.
Rugină</t>
  </si>
  <si>
    <t>Hipertensiunea arterială pulmonară asociată infecției cu HIV</t>
  </si>
  <si>
    <t>Congresul Național de Cardiologie, Sinaia.</t>
  </si>
  <si>
    <t>Societatea Română de Cardiologie</t>
  </si>
  <si>
    <t>Mircea Bajdechi, Vlad Bătăilă, Alexandru Scafa-Udriște, Alina Nicula, Lucia Zekra, Irina Dumitru, Sorin Rugină</t>
  </si>
  <si>
    <t>Este infecția cu virusul imunodeficienței umane factor de risc pentru sindromul coronarian acut?</t>
  </si>
  <si>
    <t>Bajdechi Mircea</t>
  </si>
  <si>
    <t>Florian Baltă, Irina-Elena Cristescu, Andrada-Elena Mirescu, George Baltă, Mihail Zemba, Ioana Teodora Tofolean</t>
  </si>
  <si>
    <t>Investigation of Retinal Microcirculation in Diabetic Patients Using Adaptive Optics Ophthalmoscopy and Optical Coherence Angiography</t>
  </si>
  <si>
    <t>Journal of Diabetes Research</t>
  </si>
  <si>
    <t>Molecular and Imaging Biomarkers and Artificial Intelligence in Diabetic Retinopathy</t>
  </si>
  <si>
    <t>Oftalmologie</t>
  </si>
  <si>
    <t>6 autori</t>
  </si>
  <si>
    <t>1 autor</t>
  </si>
  <si>
    <t>Andrada-Elena Mirescu</t>
  </si>
  <si>
    <t>“Microvascular retinal changes in diabetic retinopathy quantified by adaptive optics ophthalmoscopy”</t>
  </si>
  <si>
    <t>The XX-th National Congress of Ophthalmology with International Participation, Sinaia, Romania</t>
  </si>
  <si>
    <t>Romanian Society of Ophthalmology</t>
  </si>
  <si>
    <t>Orala plenara</t>
  </si>
  <si>
    <t>https://oftalmologiaromana.ro/wp-content/uploads/2022/09/Program-Congres-SRO-2022-19-sep.pdf</t>
  </si>
  <si>
    <r>
      <t xml:space="preserve">Andrada-Elena Mirescu, </t>
    </r>
    <r>
      <rPr>
        <sz val="10"/>
        <color theme="1"/>
        <rFont val="ArialMT"/>
      </rPr>
      <t>Ioana Teodora Tofolean, George Balta, Sanda Jurja, Florian Balta</t>
    </r>
  </si>
  <si>
    <r>
      <t> </t>
    </r>
    <r>
      <rPr>
        <sz val="10"/>
        <color theme="1"/>
        <rFont val="ArialMT"/>
      </rPr>
      <t>“Adaptive Optics Ophthalmoscopy in Diabetic Retinopathy”</t>
    </r>
  </si>
  <si>
    <t>World Ophthalmology Congress, Virtual (Online)</t>
  </si>
  <si>
    <t>World Ophthalmology Society</t>
  </si>
  <si>
    <t>“Dome-shaped macula in mild myopia: A case report”</t>
  </si>
  <si>
    <r>
      <t>Congress of the European Society of Retina Specialists (EURETINA), 22</t>
    </r>
    <r>
      <rPr>
        <sz val="6"/>
        <color theme="1"/>
        <rFont val="ArialMT"/>
      </rPr>
      <t xml:space="preserve">nd </t>
    </r>
    <r>
      <rPr>
        <sz val="10"/>
        <color theme="1"/>
        <rFont val="ArialMT"/>
      </rPr>
      <t xml:space="preserve">Ed. </t>
    </r>
  </si>
  <si>
    <t>European Society of Retina Specialists</t>
  </si>
  <si>
    <t>https://euretina.org/resource/abstract_2022_dome-shaped-macula-in-mild-myopia-a-case-report/</t>
  </si>
  <si>
    <t>Mirescu Andrada-Elena</t>
  </si>
  <si>
    <r>
      <rPr>
        <b/>
        <sz val="11"/>
        <rFont val="Calibri"/>
        <family val="2"/>
        <scheme val="minor"/>
      </rPr>
      <t>Brezeanu Dragos</t>
    </r>
    <r>
      <rPr>
        <sz val="11"/>
        <rFont val="Calibri"/>
        <family val="2"/>
        <scheme val="minor"/>
      </rPr>
      <t>, Tica Vlad</t>
    </r>
  </si>
  <si>
    <t>Abordări moderne ale ovarului polichistic</t>
  </si>
  <si>
    <t>Principii ale tratamentului chirurgical al SOPC</t>
  </si>
  <si>
    <t>978-630-304-017-2</t>
  </si>
  <si>
    <t>Ex Ponto</t>
  </si>
  <si>
    <r>
      <rPr>
        <b/>
        <sz val="11"/>
        <rFont val="Calibri"/>
        <family val="2"/>
        <scheme val="minor"/>
      </rPr>
      <t>Brezeanu Dragos</t>
    </r>
    <r>
      <rPr>
        <sz val="11"/>
        <rFont val="Calibri"/>
        <family val="2"/>
        <scheme val="minor"/>
      </rPr>
      <t xml:space="preserve">, </t>
    </r>
    <r>
      <rPr>
        <b/>
        <sz val="11"/>
        <rFont val="Calibri"/>
        <family val="2"/>
        <scheme val="minor"/>
      </rPr>
      <t>Brezeanu Ana-Maria</t>
    </r>
    <r>
      <rPr>
        <sz val="11"/>
        <rFont val="Calibri"/>
        <family val="2"/>
        <scheme val="minor"/>
      </rPr>
      <t>, Tica Vlad</t>
    </r>
  </si>
  <si>
    <t>Compediu de Vaccinologie- Vol. I</t>
  </si>
  <si>
    <t>Imunizarea femeilor gravide</t>
  </si>
  <si>
    <r>
      <t xml:space="preserve">Tica Vlad, </t>
    </r>
    <r>
      <rPr>
        <b/>
        <sz val="11"/>
        <rFont val="Calibri"/>
        <family val="2"/>
        <scheme val="minor"/>
      </rPr>
      <t>Brezeanu Ana-Maria</t>
    </r>
  </si>
  <si>
    <t>Starea emotională,anxietatea si depresia la pacientele cu SOPC</t>
  </si>
  <si>
    <t xml:space="preserve">„Electrofishing electrocution: case study in forensic medicine” </t>
  </si>
  <si>
    <t>Romanian Journal of Legal Medicine</t>
  </si>
  <si>
    <t>93-99</t>
  </si>
  <si>
    <t>DOI: 10.4323/rjlm.2022.93</t>
  </si>
  <si>
    <t>Science</t>
  </si>
  <si>
    <t>DISTRIBUTION OF DEPRESSION AMONG DIFFERENT GROUPS AND SUB-GROUPS OF WOMEN DURING THE COVID PANDEMIC AN ANALYSIS FROM AN INTERDISCIPLINARY PERSPECTIVE</t>
  </si>
  <si>
    <t>Rom J Leg Med</t>
  </si>
  <si>
    <t>100-106</t>
  </si>
  <si>
    <t>Clinical and Biological Risk Factors Associated with Increased Mother-to-Child Transmission of HIV in Two South-East HIV-AIDS Regional Centers in Romania</t>
  </si>
  <si>
    <t>ISI ALB/Q3</t>
  </si>
  <si>
    <t>Medicine, General&amp;Internal</t>
  </si>
  <si>
    <r>
      <t xml:space="preserve">Tomescu C., </t>
    </r>
    <r>
      <rPr>
        <b/>
        <sz val="11"/>
        <color theme="1"/>
        <rFont val="Calibri"/>
        <family val="2"/>
        <scheme val="minor"/>
      </rPr>
      <t>Brezeanu D.</t>
    </r>
    <r>
      <rPr>
        <sz val="11"/>
        <color theme="1"/>
        <rFont val="Calibri"/>
        <family val="2"/>
        <scheme val="minor"/>
      </rPr>
      <t xml:space="preserve">, </t>
    </r>
    <r>
      <rPr>
        <b/>
        <sz val="11"/>
        <color theme="1"/>
        <rFont val="Calibri"/>
        <family val="2"/>
        <scheme val="minor"/>
      </rPr>
      <t>Brezeanu A-M.</t>
    </r>
    <r>
      <rPr>
        <sz val="11"/>
        <color theme="1"/>
        <rFont val="Calibri"/>
        <family val="2"/>
        <scheme val="minor"/>
      </rPr>
      <t xml:space="preserve">, Tomescu A., Tica V. </t>
    </r>
  </si>
  <si>
    <t xml:space="preserve">Turner Syndrome Diagnosed In the first trimester of pregnancy- case report    </t>
  </si>
  <si>
    <t>PROCEEDINGS OF THE
10th Congress of the Romanian Society of Ultrasonography in Obstetrics and Gynaecology</t>
  </si>
  <si>
    <t>132-136</t>
  </si>
  <si>
    <t>Filodiritto</t>
  </si>
  <si>
    <t xml:space="preserve">DOI: 10.26352/G908_SRUOG-2022 </t>
  </si>
  <si>
    <r>
      <rPr>
        <b/>
        <sz val="11"/>
        <color theme="1"/>
        <rFont val="Calibri"/>
        <family val="2"/>
        <scheme val="minor"/>
      </rPr>
      <t>Brezeanu A-M.</t>
    </r>
    <r>
      <rPr>
        <sz val="11"/>
        <color theme="1"/>
        <rFont val="Calibri"/>
        <family val="2"/>
        <scheme val="minor"/>
      </rPr>
      <t xml:space="preserve">, </t>
    </r>
    <r>
      <rPr>
        <b/>
        <sz val="11"/>
        <color theme="1"/>
        <rFont val="Calibri"/>
        <family val="2"/>
        <scheme val="minor"/>
      </rPr>
      <t>Brezeanu D</t>
    </r>
    <r>
      <rPr>
        <sz val="11"/>
        <color theme="1"/>
        <rFont val="Calibri"/>
        <family val="2"/>
        <scheme val="minor"/>
      </rPr>
      <t xml:space="preserve">., Tica V. </t>
    </r>
  </si>
  <si>
    <t>Dehiscence of Uterine Hysteroraphy After Caesarian Section Associated with Secondary Anemia, Subaponevrotic Hematoma or Dehiscence of Skin Wound</t>
  </si>
  <si>
    <t>ARS MEDICA TOMITANA</t>
  </si>
  <si>
    <t>121-124</t>
  </si>
  <si>
    <t>https://sciendo.com/article/10.2478/arsm-2021-0022</t>
  </si>
  <si>
    <r>
      <t xml:space="preserve">Tomescu C., </t>
    </r>
    <r>
      <rPr>
        <b/>
        <sz val="11"/>
        <color theme="1"/>
        <rFont val="Calibri"/>
        <family val="2"/>
        <scheme val="minor"/>
      </rPr>
      <t>Brezeanu D</t>
    </r>
    <r>
      <rPr>
        <sz val="11"/>
        <color theme="1"/>
        <rFont val="Calibri"/>
        <family val="2"/>
        <scheme val="minor"/>
      </rPr>
      <t xml:space="preserve">., </t>
    </r>
    <r>
      <rPr>
        <b/>
        <sz val="11"/>
        <color theme="1"/>
        <rFont val="Calibri"/>
        <family val="2"/>
        <scheme val="minor"/>
      </rPr>
      <t>Brezeanu A-M.</t>
    </r>
    <r>
      <rPr>
        <sz val="11"/>
        <color theme="1"/>
        <rFont val="Calibri"/>
        <family val="2"/>
        <scheme val="minor"/>
      </rPr>
      <t>, Tomescu A., Emin C.</t>
    </r>
  </si>
  <si>
    <t>Uterine Leiomyofibroma in the Gynecological Pathology of the Emergency County Clinical Hospital Saint Andrew the Apostle Constanta</t>
  </si>
  <si>
    <t>European Journal of Natural Sciences and Medicine</t>
  </si>
  <si>
    <t>53-62</t>
  </si>
  <si>
    <t>Revistia</t>
  </si>
  <si>
    <t>https://revistia.org/index.php/ejnm/article/view/6023</t>
  </si>
  <si>
    <t xml:space="preserve">Stress Urinary Incontinence Therapeutic Approach in the Emergency County Clinical Hospital Saint Andrew the Apostle Constanta </t>
  </si>
  <si>
    <t>https://revistia.com/files/articles/ejmn_v6_i1_23/Tomescu.pdf</t>
  </si>
  <si>
    <r>
      <t xml:space="preserve">Tica V., </t>
    </r>
    <r>
      <rPr>
        <b/>
        <sz val="11"/>
        <color theme="1"/>
        <rFont val="Calibri"/>
        <family val="2"/>
        <scheme val="minor"/>
      </rPr>
      <t>Cozmei D</t>
    </r>
    <r>
      <rPr>
        <sz val="11"/>
        <color theme="1"/>
        <rFont val="Calibri"/>
        <family val="2"/>
        <scheme val="minor"/>
      </rPr>
      <t xml:space="preserve">., </t>
    </r>
    <r>
      <rPr>
        <b/>
        <sz val="11"/>
        <color theme="1"/>
        <rFont val="Calibri"/>
        <family val="2"/>
        <scheme val="minor"/>
      </rPr>
      <t>Nour C.</t>
    </r>
    <r>
      <rPr>
        <sz val="11"/>
        <color theme="1"/>
        <rFont val="Calibri"/>
        <family val="2"/>
        <scheme val="minor"/>
      </rPr>
      <t xml:space="preserve">, Steriu L., </t>
    </r>
    <r>
      <rPr>
        <b/>
        <sz val="11"/>
        <color theme="1"/>
        <rFont val="Calibri"/>
        <family val="2"/>
        <scheme val="minor"/>
      </rPr>
      <t>Brezeanu D.</t>
    </r>
    <r>
      <rPr>
        <sz val="11"/>
        <color theme="1"/>
        <rFont val="Calibri"/>
        <family val="2"/>
        <scheme val="minor"/>
      </rPr>
      <t xml:space="preserve">, </t>
    </r>
    <r>
      <rPr>
        <b/>
        <sz val="11"/>
        <color theme="1"/>
        <rFont val="Calibri"/>
        <family val="2"/>
        <scheme val="minor"/>
      </rPr>
      <t>Brezeanu A-M</t>
    </r>
    <r>
      <rPr>
        <sz val="11"/>
        <color theme="1"/>
        <rFont val="Calibri"/>
        <family val="2"/>
        <scheme val="minor"/>
      </rPr>
      <t>., Penciu R., Cristurean V.</t>
    </r>
  </si>
  <si>
    <t>Uterosacral ligament suspension in uterine prolapse: an outdated or actual approach?</t>
  </si>
  <si>
    <t>18th National Congress of the Romanian Society of Urogynaecology, Malta</t>
  </si>
  <si>
    <t>PROevents &amp; Conference SRL
Bucharest, Romania, SOGR</t>
  </si>
  <si>
    <r>
      <t xml:space="preserve">Tica V., Penciu R., Steriu L., </t>
    </r>
    <r>
      <rPr>
        <b/>
        <sz val="11"/>
        <color theme="1"/>
        <rFont val="Calibri"/>
        <family val="2"/>
        <scheme val="minor"/>
      </rPr>
      <t>Izvoranu S.</t>
    </r>
    <r>
      <rPr>
        <sz val="11"/>
        <color theme="1"/>
        <rFont val="Calibri"/>
        <family val="2"/>
        <scheme val="minor"/>
      </rPr>
      <t xml:space="preserve">, </t>
    </r>
    <r>
      <rPr>
        <b/>
        <sz val="11"/>
        <color theme="1"/>
        <rFont val="Calibri"/>
        <family val="2"/>
        <scheme val="minor"/>
      </rPr>
      <t>Nour C.</t>
    </r>
    <r>
      <rPr>
        <sz val="11"/>
        <color theme="1"/>
        <rFont val="Calibri"/>
        <family val="2"/>
        <scheme val="minor"/>
      </rPr>
      <t>,</t>
    </r>
    <r>
      <rPr>
        <b/>
        <sz val="11"/>
        <color theme="1"/>
        <rFont val="Calibri"/>
        <family val="2"/>
        <scheme val="minor"/>
      </rPr>
      <t xml:space="preserve"> Banariu M.</t>
    </r>
    <r>
      <rPr>
        <sz val="11"/>
        <color theme="1"/>
        <rFont val="Calibri"/>
        <family val="2"/>
        <scheme val="minor"/>
      </rPr>
      <t xml:space="preserve">, </t>
    </r>
    <r>
      <rPr>
        <b/>
        <sz val="11"/>
        <color theme="1"/>
        <rFont val="Calibri"/>
        <family val="2"/>
        <scheme val="minor"/>
      </rPr>
      <t>Mocanu D.</t>
    </r>
    <r>
      <rPr>
        <sz val="11"/>
        <color theme="1"/>
        <rFont val="Calibri"/>
        <family val="2"/>
        <scheme val="minor"/>
      </rPr>
      <t xml:space="preserve">, </t>
    </r>
    <r>
      <rPr>
        <b/>
        <sz val="11"/>
        <color theme="1"/>
        <rFont val="Calibri"/>
        <family val="2"/>
        <scheme val="minor"/>
      </rPr>
      <t>Badiu D.</t>
    </r>
    <r>
      <rPr>
        <sz val="11"/>
        <color theme="1"/>
        <rFont val="Calibri"/>
        <family val="2"/>
        <scheme val="minor"/>
      </rPr>
      <t xml:space="preserve">, Tica I. </t>
    </r>
  </si>
  <si>
    <t>Management of gastroesophageal reflux during pregnancy and lactation.</t>
  </si>
  <si>
    <t>The 12th National Conference of the Romanian Society of Obstetrics and Gynecology, Cluj-Napoca, Romania, 7-9 april 2022.</t>
  </si>
  <si>
    <t>Organizator: PROevents &amp; Conference SRL
Bucharest, Romania, S.R.L, SOGR</t>
  </si>
  <si>
    <t>Obstetrica-Ginecologie</t>
  </si>
  <si>
    <r>
      <t xml:space="preserve">Tica V. , </t>
    </r>
    <r>
      <rPr>
        <b/>
        <sz val="11"/>
        <color theme="1"/>
        <rFont val="Calibri"/>
        <family val="2"/>
        <scheme val="minor"/>
      </rPr>
      <t>Brezeanu A-M</t>
    </r>
    <r>
      <rPr>
        <sz val="11"/>
        <color theme="1"/>
        <rFont val="Calibri"/>
        <family val="2"/>
        <scheme val="minor"/>
      </rPr>
      <t xml:space="preserve">., </t>
    </r>
    <r>
      <rPr>
        <b/>
        <sz val="11"/>
        <color theme="1"/>
        <rFont val="Calibri"/>
        <family val="2"/>
        <scheme val="minor"/>
      </rPr>
      <t>Brezeanu D.</t>
    </r>
  </si>
  <si>
    <t>Safe contraception in breast cancer patients</t>
  </si>
  <si>
    <t>Ob- Gyn Cairo, Egipt</t>
  </si>
  <si>
    <t>Manosmed</t>
  </si>
  <si>
    <r>
      <t xml:space="preserve">Tica V. , Brezeanu A.M., </t>
    </r>
    <r>
      <rPr>
        <b/>
        <sz val="11"/>
        <color theme="1"/>
        <rFont val="Calibri"/>
        <family val="2"/>
        <scheme val="minor"/>
      </rPr>
      <t>Brezeanu D.</t>
    </r>
  </si>
  <si>
    <t>Contracepția în cancerul de sân</t>
  </si>
  <si>
    <t>Zilele Medicale Synevo, București, România</t>
  </si>
  <si>
    <t>Synevo</t>
  </si>
  <si>
    <r>
      <t xml:space="preserve">Tomescu C., </t>
    </r>
    <r>
      <rPr>
        <b/>
        <sz val="11"/>
        <color theme="1"/>
        <rFont val="Calibri"/>
        <family val="2"/>
        <scheme val="minor"/>
      </rPr>
      <t>Brezeanu D.,</t>
    </r>
    <r>
      <rPr>
        <sz val="11"/>
        <color theme="1"/>
        <rFont val="Calibri"/>
        <family val="2"/>
        <scheme val="minor"/>
      </rPr>
      <t xml:space="preserve"> </t>
    </r>
    <r>
      <rPr>
        <b/>
        <sz val="11"/>
        <color theme="1"/>
        <rFont val="Calibri"/>
        <family val="2"/>
        <scheme val="minor"/>
      </rPr>
      <t>Brezeanu A-M.</t>
    </r>
    <r>
      <rPr>
        <sz val="11"/>
        <color theme="1"/>
        <rFont val="Calibri"/>
        <family val="2"/>
        <scheme val="minor"/>
      </rPr>
      <t>, Tomescu A., Tica V.</t>
    </r>
  </si>
  <si>
    <t xml:space="preserve">Turner Syndrome Diagnosed In the first trimester of pregnancy- case report </t>
  </si>
  <si>
    <t>10th Congress of the Romanian Society of Ultrasonography in Obstetrics and Gynaecology, București, România</t>
  </si>
  <si>
    <t>SOGR</t>
  </si>
  <si>
    <r>
      <t xml:space="preserve">Tica V., </t>
    </r>
    <r>
      <rPr>
        <b/>
        <sz val="11"/>
        <color theme="1"/>
        <rFont val="Calibri"/>
        <family val="2"/>
        <scheme val="minor"/>
      </rPr>
      <t>Brezeanu A-M.</t>
    </r>
    <r>
      <rPr>
        <sz val="11"/>
        <color theme="1"/>
        <rFont val="Calibri"/>
        <family val="2"/>
        <scheme val="minor"/>
      </rPr>
      <t xml:space="preserve">, </t>
    </r>
    <r>
      <rPr>
        <b/>
        <sz val="11"/>
        <color theme="1"/>
        <rFont val="Calibri"/>
        <family val="2"/>
        <scheme val="minor"/>
      </rPr>
      <t>Brezeanu D</t>
    </r>
    <r>
      <rPr>
        <sz val="11"/>
        <color theme="1"/>
        <rFont val="Calibri"/>
        <family val="2"/>
        <scheme val="minor"/>
      </rPr>
      <t>.</t>
    </r>
  </si>
  <si>
    <t xml:space="preserve">Telemedicine in the current context: Innovation or Temptation? </t>
  </si>
  <si>
    <t>CONFERINȚA NAȚIONALĂ ŞTIINŢIFICĂ DE TOAMNĂ a AOSR 2022, Rolul științei în soluționarea crizelor contemporane, Cluj, Romania</t>
  </si>
  <si>
    <t>AOSR</t>
  </si>
  <si>
    <r>
      <rPr>
        <b/>
        <sz val="11"/>
        <color theme="1"/>
        <rFont val="Calibri"/>
        <family val="2"/>
        <scheme val="minor"/>
      </rPr>
      <t>Brezeanu A-M</t>
    </r>
    <r>
      <rPr>
        <sz val="11"/>
        <color theme="1"/>
        <rFont val="Calibri"/>
        <family val="2"/>
        <scheme val="minor"/>
      </rPr>
      <t xml:space="preserve">, Tica V. </t>
    </r>
  </si>
  <si>
    <t>STUDY OF THE ASSOCIATION OF HYSTERORAPHY DEHISCENCE AFTER CAESARIAN SECTION WITH SECONDARY ANEMIA, SUBAPONEVROTIC HAEMATOMA OR WOUND DEHISCENCE IN THE POSTOPERATIVE PERIOD</t>
  </si>
  <si>
    <t>Zilele Medicale Vasile Dobrovici, Iași, România</t>
  </si>
  <si>
    <r>
      <t xml:space="preserve">Tica V., </t>
    </r>
    <r>
      <rPr>
        <b/>
        <sz val="11"/>
        <color theme="1"/>
        <rFont val="Calibri"/>
        <family val="2"/>
        <scheme val="minor"/>
      </rPr>
      <t>Badiu D</t>
    </r>
    <r>
      <rPr>
        <sz val="11"/>
        <color theme="1"/>
        <rFont val="Calibri"/>
        <family val="2"/>
        <scheme val="minor"/>
      </rPr>
      <t xml:space="preserve">., </t>
    </r>
    <r>
      <rPr>
        <b/>
        <sz val="11"/>
        <color theme="1"/>
        <rFont val="Calibri"/>
        <family val="2"/>
        <scheme val="minor"/>
      </rPr>
      <t>Izvoranu S.</t>
    </r>
    <r>
      <rPr>
        <sz val="11"/>
        <color theme="1"/>
        <rFont val="Calibri"/>
        <family val="2"/>
        <scheme val="minor"/>
      </rPr>
      <t xml:space="preserve">, Steriu L., </t>
    </r>
    <r>
      <rPr>
        <b/>
        <sz val="11"/>
        <color theme="1"/>
        <rFont val="Calibri"/>
        <family val="2"/>
        <scheme val="minor"/>
      </rPr>
      <t>Banariu G.</t>
    </r>
    <r>
      <rPr>
        <sz val="11"/>
        <color theme="1"/>
        <rFont val="Calibri"/>
        <family val="2"/>
        <scheme val="minor"/>
      </rPr>
      <t xml:space="preserve">, </t>
    </r>
    <r>
      <rPr>
        <b/>
        <sz val="11"/>
        <color theme="1"/>
        <rFont val="Calibri"/>
        <family val="2"/>
        <scheme val="minor"/>
      </rPr>
      <t>Brezeanu A-M.</t>
    </r>
    <r>
      <rPr>
        <sz val="11"/>
        <color theme="1"/>
        <rFont val="Calibri"/>
        <family val="2"/>
        <scheme val="minor"/>
      </rPr>
      <t>, Penciu R.</t>
    </r>
  </si>
  <si>
    <t>Tratamentul chirurgical al endometriozei – actualitatea ghidurilor clinice</t>
  </si>
  <si>
    <t>Al IV-lea Congres Național al Societății de Endometrioză și Infertilitate Est-Europeană</t>
  </si>
  <si>
    <r>
      <rPr>
        <b/>
        <sz val="11"/>
        <color theme="1"/>
        <rFont val="Calibri"/>
        <family val="2"/>
        <scheme val="minor"/>
      </rPr>
      <t>Banariu G. M.</t>
    </r>
    <r>
      <rPr>
        <sz val="11"/>
        <color theme="1"/>
        <rFont val="Calibri"/>
        <family val="2"/>
        <scheme val="minor"/>
      </rPr>
      <t>, Neagoe G., Tica V.</t>
    </r>
  </si>
  <si>
    <t>Analiza comparata pe trimestre de sarcina a depresiei la gravide in cadrul pandemiei COVID-19. (prezentare orala);</t>
  </si>
  <si>
    <t>Zilele Medicale "Vasile Dobrovoci" 5-7 mai 2022, Iasi</t>
  </si>
  <si>
    <t>UMF IASI</t>
  </si>
  <si>
    <r>
      <rPr>
        <b/>
        <sz val="11"/>
        <color theme="1"/>
        <rFont val="Calibri"/>
        <family val="2"/>
        <scheme val="minor"/>
      </rPr>
      <t>Banariu G. M.</t>
    </r>
    <r>
      <rPr>
        <sz val="11"/>
        <color theme="1"/>
        <rFont val="Calibri"/>
        <family val="2"/>
        <scheme val="minor"/>
      </rPr>
      <t>, Neagoe G.,  Tica V.</t>
    </r>
  </si>
  <si>
    <t>Depresion anxiety and low self-esteem dynamic in pregnancy during the SARS-COV2 pandemic (E-poster)</t>
  </si>
  <si>
    <t xml:space="preserve">https://zd2022.medical-congresses.ro/wp-content/uploads/2022/05/brosura-zilele-medicale-vasile-dobrovici-2022-final-2.pdf </t>
  </si>
  <si>
    <t>COMPATIBILITATEA RELAȚIONALĂ DIN PERSPECTIVA CELOR 5 DIMENSIUNI FUNDAMENTALE (O abordare din perspectiva antropologiei și analizei de personalitate) / RELATIONAL COMPATIBILITY FROM THE PERSPECTIVE OF THE 5 FUNDAMENTAL DIMENSIONS (An approach from the perspective of anthropology and personality analysis)</t>
  </si>
  <si>
    <t>Simpozionului “Zilele Fr.I.Rainer 2022 – Antropologie și Geriatrie – aspecte biomedicale și socio-culturale“</t>
  </si>
  <si>
    <t>UMF BUCURESTI SI INSTITUTUL RAINER</t>
  </si>
  <si>
    <r>
      <t>Badiu D.,</t>
    </r>
    <r>
      <rPr>
        <sz val="11"/>
        <color theme="1"/>
        <rFont val="Calibri"/>
        <family val="2"/>
        <scheme val="minor"/>
      </rPr>
      <t xml:space="preserve"> Penciu R., Tica I.V. </t>
    </r>
  </si>
  <si>
    <t xml:space="preserve">The preference of women with prolapse for one-off surgical treatments rather nonsurgical treatments. A qualitative study. </t>
  </si>
  <si>
    <t>Forum Online Ginecologia.ro-Hot Topics in Obstetrics &amp; Gynecology, 24-26 martie 2022, Bucuresti, Romania</t>
  </si>
  <si>
    <t>Organizator:PROevents &amp; Conference SRL
Bucharest, Romania</t>
  </si>
  <si>
    <t xml:space="preserve">Optimization-based treatment guidelines in women with pelvic organ prolapse. </t>
  </si>
  <si>
    <r>
      <t xml:space="preserve">The 12th National Conference of the Romanian Society of Obstetrics and Gynecology, Cluj-Napoca, Romania, </t>
    </r>
    <r>
      <rPr>
        <sz val="11"/>
        <color theme="1"/>
        <rFont val="Calibri"/>
        <family val="2"/>
        <scheme val="minor"/>
      </rPr>
      <t>7-9 april 2022.</t>
    </r>
  </si>
  <si>
    <t>Organizator: PROevents &amp; Conference SRL
Bucharest, Romania, SOGR</t>
  </si>
  <si>
    <r>
      <t>Şerbănescu L., Ionescu P.,</t>
    </r>
    <r>
      <rPr>
        <b/>
        <sz val="11"/>
        <color theme="1"/>
        <rFont val="Calibri"/>
        <family val="2"/>
        <scheme val="minor"/>
      </rPr>
      <t xml:space="preserve"> Badiu D.,</t>
    </r>
    <r>
      <rPr>
        <sz val="11"/>
        <color theme="1"/>
        <rFont val="Calibri"/>
        <family val="2"/>
        <scheme val="minor"/>
      </rPr>
      <t xml:space="preserve"> Costea D. </t>
    </r>
  </si>
  <si>
    <r>
      <t>Ultrasound aspects of uterine scars after caesarean section in patients with retroverted uterus versus patients with anteverted uterus.</t>
    </r>
    <r>
      <rPr>
        <sz val="11"/>
        <color rgb="FF000000"/>
        <rFont val="Calibri"/>
        <family val="2"/>
        <scheme val="minor"/>
      </rPr>
      <t xml:space="preserve"> </t>
    </r>
  </si>
  <si>
    <r>
      <t xml:space="preserve">Şerbănescu L., Ionescu P., </t>
    </r>
    <r>
      <rPr>
        <b/>
        <sz val="11"/>
        <color theme="1"/>
        <rFont val="Calibri"/>
        <family val="2"/>
        <scheme val="minor"/>
      </rPr>
      <t>Badiu D.,</t>
    </r>
    <r>
      <rPr>
        <sz val="11"/>
        <color theme="1"/>
        <rFont val="Calibri"/>
        <family val="2"/>
        <scheme val="minor"/>
      </rPr>
      <t xml:space="preserve"> Costea D. </t>
    </r>
  </si>
  <si>
    <t xml:space="preserve">Incidence of premature birth threat in patients with fibromatous uterus. </t>
  </si>
  <si>
    <r>
      <t xml:space="preserve">Tica V., Steriu L., </t>
    </r>
    <r>
      <rPr>
        <b/>
        <sz val="11"/>
        <color theme="1"/>
        <rFont val="Calibri"/>
        <family val="2"/>
        <scheme val="minor"/>
      </rPr>
      <t>Badiu D.,</t>
    </r>
    <r>
      <rPr>
        <sz val="11"/>
        <color theme="1"/>
        <rFont val="Calibri"/>
        <family val="2"/>
        <scheme val="minor"/>
      </rPr>
      <t xml:space="preserve"> Penciu R. </t>
    </r>
  </si>
  <si>
    <t>Is there an endometrium-ovarian cancer link?</t>
  </si>
  <si>
    <r>
      <t>Badiu D.</t>
    </r>
    <r>
      <rPr>
        <sz val="11"/>
        <color rgb="FF000000"/>
        <rFont val="Calibri"/>
        <family val="2"/>
        <scheme val="minor"/>
      </rPr>
      <t xml:space="preserve">, Penciu R., Tica V. </t>
    </r>
  </si>
  <si>
    <t xml:space="preserve">The correlation between pelvic ultrasound and clinical stages in patients suspected with pelvic orgn prolapse. </t>
  </si>
  <si>
    <t>Al 10-lea Congres al Societatii Romane de Ultrasonografie in Obstetrica si Ginecologie, 8-10 Septembrie 2022, Bucuresti.</t>
  </si>
  <si>
    <t>Organizator: PROevents &amp; Conference SRL
Bucharest, Romania., SRUOG</t>
  </si>
  <si>
    <r>
      <t xml:space="preserve">Tica V., </t>
    </r>
    <r>
      <rPr>
        <b/>
        <sz val="11"/>
        <color theme="1"/>
        <rFont val="Calibri"/>
        <family val="2"/>
        <scheme val="minor"/>
      </rPr>
      <t>Izvoranu S</t>
    </r>
    <r>
      <rPr>
        <sz val="11"/>
        <color theme="1"/>
        <rFont val="Calibri"/>
        <family val="2"/>
        <scheme val="minor"/>
      </rPr>
      <t xml:space="preserve">., </t>
    </r>
    <r>
      <rPr>
        <b/>
        <sz val="11"/>
        <color theme="1"/>
        <rFont val="Calibri"/>
        <family val="2"/>
        <scheme val="minor"/>
      </rPr>
      <t>Banariu M</t>
    </r>
    <r>
      <rPr>
        <sz val="11"/>
        <color theme="1"/>
        <rFont val="Calibri"/>
        <family val="2"/>
        <scheme val="minor"/>
      </rPr>
      <t xml:space="preserve">., Penciu R., Steriu L., </t>
    </r>
    <r>
      <rPr>
        <b/>
        <sz val="11"/>
        <color theme="1"/>
        <rFont val="Calibri"/>
        <family val="2"/>
        <scheme val="minor"/>
      </rPr>
      <t>Nour C</t>
    </r>
    <r>
      <rPr>
        <sz val="11"/>
        <color theme="1"/>
        <rFont val="Calibri"/>
        <family val="2"/>
        <scheme val="minor"/>
      </rPr>
      <t xml:space="preserve">., </t>
    </r>
    <r>
      <rPr>
        <b/>
        <sz val="11"/>
        <color theme="1"/>
        <rFont val="Calibri"/>
        <family val="2"/>
        <scheme val="minor"/>
      </rPr>
      <t>Mocanu D.</t>
    </r>
    <r>
      <rPr>
        <sz val="11"/>
        <color theme="1"/>
        <rFont val="Calibri"/>
        <family val="2"/>
        <scheme val="minor"/>
      </rPr>
      <t xml:space="preserve">, </t>
    </r>
    <r>
      <rPr>
        <b/>
        <sz val="11"/>
        <color theme="1"/>
        <rFont val="Calibri"/>
        <family val="2"/>
        <scheme val="minor"/>
      </rPr>
      <t>Badiu D.,</t>
    </r>
    <r>
      <rPr>
        <sz val="11"/>
        <color theme="1"/>
        <rFont val="Calibri"/>
        <family val="2"/>
        <scheme val="minor"/>
      </rPr>
      <t xml:space="preserve"> Tica I. </t>
    </r>
  </si>
  <si>
    <t>Vaginal senescence in menopause</t>
  </si>
  <si>
    <t>Organizator: PROevents &amp; Conference SRL
Bucharest, Romania, S.R.L, SOGR, S.R.L, SOGR</t>
  </si>
  <si>
    <r>
      <t xml:space="preserve">Niculescu Z.,Tica I., Criciu S., </t>
    </r>
    <r>
      <rPr>
        <b/>
        <sz val="11"/>
        <color theme="1"/>
        <rFont val="Calibri"/>
        <family val="2"/>
        <scheme val="minor"/>
      </rPr>
      <t>Dodici I. C.</t>
    </r>
  </si>
  <si>
    <t>Dificultati in diagnosticul sindromului de malabsorbtie la pacientul varstnic</t>
  </si>
  <si>
    <t>Zilele Medicale Dobrogene, Constanta 2022 - Sesiune de comunicari orale</t>
  </si>
  <si>
    <t>Universitatea "OVIDUS"  din Constanta</t>
  </si>
  <si>
    <t>Roxana Maria Nemes</t>
  </si>
  <si>
    <t>Monografie. Exigenta si excelenta in astm</t>
  </si>
  <si>
    <t xml:space="preserve"> CHESTIONARELE ÎN ASTM - Doina Ecaterina TOFOLEAN, Ionela POHRIB, Ariadna Petronela FILDAN
</t>
  </si>
  <si>
    <t xml:space="preserve">bucuresti </t>
  </si>
  <si>
    <t>Rusescu Alina, Hangan Tony, Chirila Sergiu, Vlad Anisoara Marinela</t>
  </si>
  <si>
    <t>Retrospective View of Covid-19’s Last Year Results</t>
  </si>
  <si>
    <t>Volume 27 (2021) Issue 3 (August 2021)</t>
  </si>
  <si>
    <t>143 - 148</t>
  </si>
  <si>
    <t>https://doi.org/10.2478/arsm-2021-0027</t>
  </si>
  <si>
    <t>Catana Emil, Vlad Anisoara Marinela</t>
  </si>
  <si>
    <t>SARS-COV2 Statistical Analysis–Constanta Family Medicine Cabinet in the Period 2020–2022</t>
  </si>
  <si>
    <t>Volume 27 (2021) - Issue 3 (August 2021)</t>
  </si>
  <si>
    <t>149-152</t>
  </si>
  <si>
    <t>https://doi.org/10.2478/arsm-2021-0028</t>
  </si>
  <si>
    <t>Pohrib, Ionela, Stanciu, Ionuț Valentin, Cernat, Roxana Carmen, Danteș, Elena, Arghir, Oana Cristina, Fildan, Ariadna Petronela and Tofolean, Doina Ecaterina.</t>
  </si>
  <si>
    <t xml:space="preserve"> "COVID-19 complicated by multiple germs infection -case report and short literature review" Pneumologia, vol.70, no.1, 2021, pp.45-50. https://doi.org/10.2478/pneum-2022-0009 https://sciendo.com/it/article/10.2478/pneum-2022-0009</t>
  </si>
  <si>
    <t>Pneumologia</t>
  </si>
  <si>
    <t>45-50</t>
  </si>
  <si>
    <t xml:space="preserve">Stanciu, Ionuț Valentin, Pîșlan, Viorica, Pohrib, Ionela, Iulia, Cioroiu and Danteș, Elena. </t>
  </si>
  <si>
    <t>Diarrheal syndrome in SARS CoV2 infection  https://doi.org/10.2478/pneum-2022-0019 https://sciendo.com/it/article/10.2478/pneum-2022-0019</t>
  </si>
  <si>
    <t xml:space="preserve">Pneumologia </t>
  </si>
  <si>
    <t>87-90</t>
  </si>
  <si>
    <t>A. Deliu, E.V. Ionescu, C. Oprea, L. Vlădăreanu, D. E.Tofolean</t>
  </si>
  <si>
    <t>BPOC- O provocare pentru trecut, prezent şi viitor</t>
  </si>
  <si>
    <t>Revista de Balneologie editată de Sanatoriul Balnear şi de Recuperare Techirghiol. Centrul de cercetare ştiinţifică</t>
  </si>
  <si>
    <t>17-28</t>
  </si>
  <si>
    <t>Iulia Popescu, Andreea-Bianca Uzun, Livia Elisabeta Opriș, Liliana-Elena Stanciu, Carmen Oprea</t>
  </si>
  <si>
    <t xml:space="preserve">Accidentul vascular cerebral- Complicație a infecției cu virusul SARS- COV-2 </t>
  </si>
  <si>
    <t>Revistă de Balneologie Editată de Sanatoriul Balnear și de Recuperare Techirghiol. Centrul de cercetare științifică</t>
  </si>
  <si>
    <t>14-16</t>
  </si>
  <si>
    <t xml:space="preserve">Revistă de Balneologie </t>
  </si>
  <si>
    <t xml:space="preserve">Lavinia-Elena Gheorghe, Andreea-Bianca Uzun, Viorica Marin, Liliana-Elena Stanciu </t>
  </si>
  <si>
    <t>Fascia plantară- Elemente anatomice și ultrasonografice</t>
  </si>
  <si>
    <t>29-31</t>
  </si>
  <si>
    <t>Revistă de Balneologie</t>
  </si>
  <si>
    <t>Claudia Zaiț, Mădălina-Gabriela Iliescu, Carmen Oprea, Elena-Valentina Ionescu, Andreea-Bianca Uzun, Liliana-Elena Stanciu</t>
  </si>
  <si>
    <t xml:space="preserve">Importanța ultrasonografiei în diagnosticul fracturilor </t>
  </si>
  <si>
    <t>32-33</t>
  </si>
  <si>
    <t xml:space="preserve">Andreea-Bianca Uzun, Liliana- Elena Stanciu, Mădălina-Gabriela Iliescu, Carmen Oprea, Doina Ecaterina Tofolean </t>
  </si>
  <si>
    <t>Terapia cu hipoxie-hiperoxie intermitentă la pacienții cu BPOC  în cadrul Sanatoriului Balnear și de Recuperare Techirghiol- Prezentare de caz</t>
  </si>
  <si>
    <t>60-62</t>
  </si>
  <si>
    <t xml:space="preserve">Ionela Preotesoiu, Ariadna Fildan, Ruxandra Ulmeanu, Doina Ecaterina Tofolean,  </t>
  </si>
  <si>
    <t xml:space="preserve">Provocări în diagnosticul maselor pulmonare. </t>
  </si>
  <si>
    <t>Isik Sevda Amyra, Tofolean Doina, Preotesoiu Ionela,</t>
  </si>
  <si>
    <t>Persistența modificărilor imagistice post-infecție SARS-COV2 - Prezentare de caz.</t>
  </si>
  <si>
    <t>Tofolean Doina, Preotesoiu Ionela</t>
  </si>
  <si>
    <t xml:space="preserve">Sindromul de apnee obstructiva in somn si boala cronica de rinichi. Doina Tofolean, Ionela Preotesoiu. </t>
  </si>
  <si>
    <t>Conferinta Nationala de Medicina Muncii “Provocari in medicina muncii in timpul pandemiei COVID-19”, 1-4 iunie 2022, Mamaia, Constanta</t>
  </si>
  <si>
    <t>https://srmedicina-muncii.ro/wp-content/uploads/2022/05/Program-Conferinta-nationala-medicina-muncii.pdf</t>
  </si>
  <si>
    <t xml:space="preserve">Ariadna Petronela Fildan, Roxana Cirjaliu, Ionela Preotesoiu, Doina Tofolean. </t>
  </si>
  <si>
    <t xml:space="preserve">Rolul rebiopsiei in managementul cancerului bronhopulmonar. </t>
  </si>
  <si>
    <t>A VI-a Conferinta Interdisciplinara “Cancerul pulmonar – de la o afectiune incurabila la o maladie cronica”, online 18-19 martie 2022,</t>
  </si>
  <si>
    <t>Societatea Romana de Medicina Interna, Societatea Romana de Pneumologie</t>
  </si>
  <si>
    <t>https://www.srmi.ro/eveniment.php?id=234</t>
  </si>
  <si>
    <t>Doina Tofolean, Petronela Fildan, Roxana Cirjaliu, Ionela Preotesoiu</t>
  </si>
  <si>
    <t xml:space="preserve">Cancerul pulmonar si diabetul zaharat. </t>
  </si>
  <si>
    <t xml:space="preserve">A VI-a Conferinta Interdisciplinara “Cancerul pulmonar – de la o afectiune incurabila la o maladie cronica”, online 18-19 martie 2022 </t>
  </si>
  <si>
    <t xml:space="preserve"> Doina Tofolean, Ionela Preotesoiu</t>
  </si>
  <si>
    <t>Sindromul de apnee in somn – schimbul de noapte -sindromul metabolic.</t>
  </si>
  <si>
    <t>Workshop-ul Național „Telesomnologia – o nouă dimensiune în practica clinică”, 12 -13 mai, 2022, online</t>
  </si>
  <si>
    <t>Sub egida
Societatea Română de Pneumologie/Secțiunea de Somnologie și Ventilație Non-Invazivă
Universitatea de Medicină și Farmacie „Iuliu Hațieganu” Cluj-Napoca
Spitalul Clinic de Pneumoftiziologie „Leon Daniello” Cluj-Napoca
Colegiul Medicilor din România</t>
  </si>
  <si>
    <t xml:space="preserve">https://somnologiecluj.ro/wp-content/uploads/2022/05/Program-Stiintific.pdf </t>
  </si>
  <si>
    <t>Ariadna Petronela Fildan, Roxana Cîrjaliu, Ionela Preotesoiu, Ionuț Stanciu, Doina Tofolean</t>
  </si>
  <si>
    <t>SO - aliat sau inamic în tratamentul astmului sever.</t>
  </si>
  <si>
    <t>A III-a Ediție a evenimentului “Exigență și excelență în astm”, Societatea Română de Pneumologie, 5 - 7 mai 2022, online</t>
  </si>
  <si>
    <t xml:space="preserve"> Societatea Română de Pneumologie</t>
  </si>
  <si>
    <t>https://www.srp.ro/eea2022/</t>
  </si>
  <si>
    <t>Doina Tofolean, Ariadna Petronela Fildan, Roxana Cîrjaliu, Ionela Preotesoiu</t>
  </si>
  <si>
    <t xml:space="preserve"> A III-a Ediție a evenimentului “Exigență și excelență în astm”, online</t>
  </si>
  <si>
    <t>Doina Ecaterina Tofolean, Ionela Preotesoiu , Roxana Cirjaliu, Petronela Fildan</t>
  </si>
  <si>
    <t>UPTODATE IN BPOC – GHIDUL GOLD 2021</t>
  </si>
  <si>
    <t>Conferința ”Excelență și exigență în BPOC”, ediția a II-a, 28-29 octombrie 2021, onlie</t>
  </si>
  <si>
    <t>https://www.srp.ro/bpoc2021/index.aspx</t>
  </si>
  <si>
    <t>Doina Tofolean, Ionela Preotesoiu, Roxana Cirjaliu, Adriana Petronela Fildan</t>
  </si>
  <si>
    <t>Microbiota pulmonară și bolile pulmonare</t>
  </si>
  <si>
    <t xml:space="preserve"> Conferinţele Naționale ale Secţiunilor și Grupurilor de lucru din cadrul Societăţii
Române de Pneumologie, 22-24 septembrie 2022, online </t>
  </si>
  <si>
    <t xml:space="preserve">Ariadna Petronela Fildan, Roxana-Elena
Cîrjaliu, Ionela Preotesoiu, Doina
Tofolean </t>
  </si>
  <si>
    <t>Rolul bronhoscopiei în managementul
pacienților cu imunosupresie</t>
  </si>
  <si>
    <t xml:space="preserve"> Al 27-lea Congres National al Societatii Romane de Pneumologie,2-6 noiembrie 2022 , hybrid</t>
  </si>
  <si>
    <t xml:space="preserve">https://www.congres-srp.ro/#!fancybox/60ec5bb0 </t>
  </si>
  <si>
    <t>Doina Tofolean, Roxana-Elena Cîrjaliu,
Ionela Preotesoiu, Ariadna Petronela Fildan</t>
  </si>
  <si>
    <t xml:space="preserve">https://www.congres-srp.ro/#!fancybox/60ec5bb0  </t>
  </si>
  <si>
    <t>Ionela Preotesoiu, Elena Danteş, Viorica
Zamfir, Ionuţ Stanciu, Iuliana Ghiţulescu,
Ariadna Fildan, Doina Tofolean</t>
  </si>
  <si>
    <t xml:space="preserve"> Dispneea – la granița dintre specialităţi</t>
  </si>
  <si>
    <t>Al 27-lea Congres National al Societatii Romane de Pneumologie,2-6 noiembrie 2022 , hybrid</t>
  </si>
  <si>
    <t>Elena Danteș, Viorica Zamfir, Ionuţ Stanciu,
Ionela Preotesoiu, Ana Maria Ramazan</t>
  </si>
  <si>
    <t xml:space="preserve"> Transplantul pulmonar – o şansă la
viaţă pentru pacienţii cu boli autoimune
cu afectare multisistemică</t>
  </si>
  <si>
    <t>Elena Danteș, Ionuț Stanciu, Viorica
Zamfir, Ionela Preotesoiu, Ana Maria
Ciubuc, Ioana Buzoianu</t>
  </si>
  <si>
    <t xml:space="preserve"> Adenocarcinomul pulmonar de tip
ACINAR - provocări diagnostice și
evolutive</t>
  </si>
  <si>
    <t>Viorica Zamfir, Stanciu Ionuț Valentin, Ghițulescu Iuliana, Preotesoiu Ionela, Mitrea Adriana, Danteș Elena</t>
  </si>
  <si>
    <t>Sarcoidoza cutanată în cadrul
patologiilor neoplazice - prezentare de
caz clinic</t>
  </si>
  <si>
    <t>Doina Tofolean, Mihaela Tanco, Ionela
Preotesoiu, Ioan Tiberiu Tofolean</t>
  </si>
  <si>
    <t>Diagnosticul imagistic al sindromului de
condensare</t>
  </si>
  <si>
    <t xml:space="preserve">Doina Tofolean, Petronela Fildan, Roxana Cirjaliu, Ionut Stanciu,  Ionela Preotesoiu, </t>
  </si>
  <si>
    <t>Calatoria cu avionul - Cand si cum la pacientii cu BPOC</t>
  </si>
  <si>
    <t>Excelenta si exigenta in BPOC editia a III - a, online</t>
  </si>
  <si>
    <t xml:space="preserve">Uzun Andreea-Bianca, Iliescu Mădălina-Gabriela, Stanciu Liliana-Elena, Tofolean Doina Ecaterina </t>
  </si>
  <si>
    <t xml:space="preserve">Recuperarea respiratorie cu hipoxie-hiperoxie intermitentă la pacienții cu BPOC: study design </t>
  </si>
  <si>
    <t>Zilele Medicale Dobrogene 15-16 Aprilie 2022, Universitatea "Ovidius" din Constanța</t>
  </si>
  <si>
    <t>Universitatea "Ovidius" din Constanța</t>
  </si>
  <si>
    <t xml:space="preserve">https://www.infomedct.ro/zmd/fisiere/abstracte/postere.pdf </t>
  </si>
  <si>
    <t xml:space="preserve">Liliana-Elena Stanciu, Andreea-Bianca Uzun, Mădălina- Gabriela Iliescu </t>
  </si>
  <si>
    <t>Cell Oxy- Terapia inovatoare cu hipoxie-hiperoxie intermitentă</t>
  </si>
  <si>
    <t xml:space="preserve">Tehnologii avansate pentru reabilitare. Al 2-lea Simpozion Național cu Participare Internațională, 25-26 Mai 2022, București, Hotel Pullman </t>
  </si>
  <si>
    <t xml:space="preserve">Societatea Română de Reabilitare Medicală </t>
  </si>
  <si>
    <t xml:space="preserve">https://srrm.ro/upload/2022/PROGRAM_Simpozion%2025-26%20Mai%202022%20final.pdf </t>
  </si>
  <si>
    <t xml:space="preserve">Liliana-Elena Stanciu, Liliana Vlădăreanu, Andreea-Bianca Uzun, Elena-Valentina Ionescu,  Mădălina- Gabriela Iliescu </t>
  </si>
  <si>
    <t xml:space="preserve">Rolul terapiei cu hipoxie-hiperoxie intermitentă în Medicina Fizică și de Reabilitare  </t>
  </si>
  <si>
    <t>Al 45-lea Congres Național Anual de Reabilitare Medicală. Congres Aniversar. 13-15 Octombrie 2022, Hotel Crowne Plaza, București</t>
  </si>
  <si>
    <t>https://www.srrm.ro/page/program</t>
  </si>
  <si>
    <t xml:space="preserve">Sterian Apostol, Andreea-Dalila Nedelcu, Andreea-Bianca Uzun, Carmen Oprea, Liliana-Elena Stanciu, Elena-Valentina Ionescu, Mădălina-Gabriela Iliescu, Petru Bordei </t>
  </si>
  <si>
    <t xml:space="preserve">Necroza aseptică de cap femural post COVID 19- Studiu de caz </t>
  </si>
  <si>
    <t xml:space="preserve">https://www.srrm.ro/page/program </t>
  </si>
  <si>
    <t>Andreea Dalila Nedelcu, Mădălina Gabriela Iliescu, Sterian Apostol, Andreea Bianca Uzun, Liliana Elena Stanciu</t>
  </si>
  <si>
    <t>Cerebrospinal fluid leak after lumbar laminectomy- clinical case</t>
  </si>
  <si>
    <t>Congresul Național de Medicină Fizică, de Recuperare și Balneologie cu participare internațională, Slănic Moldova/ Techirghiol, 03-10 Septembrie 2022</t>
  </si>
  <si>
    <t>Societatea Română de Medicină Fizică, de Recuperare și Balneoclimatologie</t>
  </si>
  <si>
    <t xml:space="preserve">http://bioclima.ro/SP2022.pdf </t>
  </si>
  <si>
    <t xml:space="preserve">Conf. Univ. Dr. Laurentiu Tony Hangan, Conf. Univ. Dr. Emma Gheorghe, Prof. Univ. Dr. Doina Tofolean, Dr. Vlad Marinela </t>
  </si>
  <si>
    <t>Afectarea pulmonara in psoriazis</t>
  </si>
  <si>
    <t xml:space="preserve">CONFERINTA DE DERMATOLOGIE - ABORDARI MULTIDISCIPLINARE IN PSORIAZIS SI DERMATITA ATOPICA, EDITIA A IIA </t>
  </si>
  <si>
    <t xml:space="preserve">UMFST G.E.PALADE IASI </t>
  </si>
  <si>
    <t>https://dermamures.umfst.ro/program/</t>
  </si>
  <si>
    <t>Ionela Preotesoiu, Doina Tofolean</t>
  </si>
  <si>
    <t>Premiul III</t>
  </si>
  <si>
    <t xml:space="preserve">Societatea Romana de Pneumologie </t>
  </si>
  <si>
    <t>Pentru comunicarea orala "Dispneea - la granita dintre specialitati" sustinuta in cadrul celui de-al XXVII-lea Congres al Societatii Romane de Pneumologie</t>
  </si>
  <si>
    <t>Irina Dumitru (sub redactia)</t>
  </si>
  <si>
    <t>Compendiu de Vaccinologie</t>
  </si>
  <si>
    <t>Vaccinarea la pacienții cu boală cronică de rinichi</t>
  </si>
  <si>
    <t>9786069556719</t>
  </si>
  <si>
    <t>Viața Medicală. MedicHub Media</t>
  </si>
  <si>
    <t>Daniela Radulescu, Liliana-Ana Tuta*, Cristiana David, Carmen Bogeanu, Simona Daniela Onofrei, Elena Stepan, Elena Cuiban, Andreea Ciofalca, Larisa Florina Feier, Camelia Pana, Magda-Cristina Nutu, Ileana Adela Vacaroiu.</t>
  </si>
  <si>
    <t>Acute kidney injury in moderate and severe COVID‑19 patients: Report of two university hospitals</t>
  </si>
  <si>
    <t>Experimental and Therapeutic Medicine</t>
  </si>
  <si>
    <t>23 (1)</t>
  </si>
  <si>
    <t>27-33</t>
  </si>
  <si>
    <t>000723191400001</t>
  </si>
  <si>
    <t xml:space="preserve">Ionescu, C.-A.; Aschie, M.; Matei, E.; Cozaru, G.C.; Deacu, M.; Mitroi, A.F.; Baltatescu, G.I.; Nicolau, A.-A.; Mazilu, L.; Tuta, L.A.; Iorga , I.C; Stanigut, A.M  and Enciu, M. </t>
  </si>
  <si>
    <t>Characterization of the Tumor Microenvironment and the Biological Processes with a Role in Prostatic Tumorigenesis</t>
  </si>
  <si>
    <t>Biomedicines</t>
  </si>
  <si>
    <t>1672-1680</t>
  </si>
  <si>
    <t>000832323700001</t>
  </si>
  <si>
    <t>Elena Ciciu, Ana‑Maria Paṣatu‑Cornea, Lucian Cristian Petcu and Liliana‑Ana Tuţă</t>
  </si>
  <si>
    <t>Early diagnosis and management of maternal ureterohydronephrosis during pregnancy.</t>
  </si>
  <si>
    <t>37-49</t>
  </si>
  <si>
    <t>000722316400001</t>
  </si>
  <si>
    <t xml:space="preserve">Stanigut, A.M.; Pana, C.; Enciu, M.; Deacu, M.; Cimpineanu, B.; Tuta, L.A. </t>
  </si>
  <si>
    <t>Hypoxia-Inducible Factors and Diabetic Kidney Disease—How Deep Can We Go?</t>
  </si>
  <si>
    <t xml:space="preserve">Int. J. Mol. Sci. </t>
  </si>
  <si>
    <t>000859455900001</t>
  </si>
  <si>
    <t>Pașatu-Cornea A, Ciciu E and Tuță L</t>
  </si>
  <si>
    <t>Perforin: An intriguing protein in allograft rejection immunology (Review).</t>
  </si>
  <si>
    <t>000821832900001</t>
  </si>
  <si>
    <t>Elena Ciciu, Pasatu-Cornea Ana Maria, Tuta Liliana</t>
  </si>
  <si>
    <t>2. Pregnancy and urinary tract infections: Etiopathogenesis and outcome</t>
  </si>
  <si>
    <t>Ars Medica Tomitana</t>
  </si>
  <si>
    <t>15-21</t>
  </si>
  <si>
    <t>Lavinia Daba, Mihaela Botnarciuc, Andreea Badea, Sevigean Ali, Cecilia Adumitresi</t>
  </si>
  <si>
    <t>Determinarea etiologiei infectiilor urogenitale si a sensibilitătii la antibiotice.</t>
  </si>
  <si>
    <t>Conferinta Nationala de Medicina de Laborator, Iasi</t>
  </si>
  <si>
    <t>Societatea nationala de Medicina de laborator</t>
  </si>
  <si>
    <t>Trandafir Anamaria, Dina Elena, Rafti Raluca, Tocia Cristina, Dumitru Eugen</t>
  </si>
  <si>
    <t xml:space="preserve">Rare case of signet ring cell appendicular adenocarcinoma </t>
  </si>
  <si>
    <t>Conferinta nationala de Gastroenterologie, Cluj</t>
  </si>
  <si>
    <t>Societatea nationala de Gastroenterologie si Hepatologie</t>
  </si>
  <si>
    <t xml:space="preserve">Rafti Raluca, Dumitru Andrei, Elena Dina, Dumitru Eugen, Musat Marilena, Trandafir Anamaria, Tocia Cristina </t>
  </si>
  <si>
    <t xml:space="preserve">FECAL CALPROTECTINE IN ULCERATIVE COLITIS: FRIEND OR FOE?-   </t>
  </si>
  <si>
    <t>14th National Symposium on Inflammatory Bowel Diseases</t>
  </si>
  <si>
    <t>Magda Petrescu, Andreea Grosu, Liliana Tuta</t>
  </si>
  <si>
    <t>Insuficienta renala acuta prin nefrita interstitiala alergica la dapsona la o pacienta cu boala kaposi si mielofibroza primara</t>
  </si>
  <si>
    <t>SINDROMUL HEPATO-RENAL, BIOMARKERI PRECOCE SI POSIBILITĂȚI TERAPEUTICE</t>
  </si>
  <si>
    <t>HEPAReNA</t>
  </si>
  <si>
    <t>CNFIS-FDI-2022-0361</t>
  </si>
  <si>
    <t>S.L.Univ. Dr Pana Camelia</t>
  </si>
  <si>
    <t>ANTREPRENORDOC</t>
  </si>
  <si>
    <t>Prof Diane Vancea</t>
  </si>
  <si>
    <t>Ciciu Elena</t>
  </si>
  <si>
    <t>Pasatu-Cornea Ana Maria</t>
  </si>
  <si>
    <t>Nutu (Petrescu) Magda</t>
  </si>
  <si>
    <t>Universitatea
„Dunărea de Jos” din Galați</t>
  </si>
  <si>
    <t xml:space="preserve">Program pentru creșterea 
performanței și inovării în cercetarea doctorală și postdoctorală de excelență </t>
  </si>
  <si>
    <t>Badiu Diana Liliana</t>
  </si>
  <si>
    <t>Brezeanu Dragos</t>
  </si>
  <si>
    <t>Manea Cristina Alexandra, Vladimir Botnarciuc, Dumitru Cristinel Badiu,Ioan Cristian Ploscaru,Anca Zgura,Xenia Bacinschi,Catalin Gabriel Smarandache,Dragos Serban,Cristian Gabriel Popescu,Valentin Titus Grigorean</t>
  </si>
  <si>
    <t>A review of NTRK fusions in cancer</t>
  </si>
  <si>
    <t>Annals of Medicine and Surgery</t>
  </si>
  <si>
    <t>https://doi.org/10.1016/j.amsu.2022.103893</t>
  </si>
  <si>
    <t>Marius Stan  1   2 , Vladimir Botnarciuc  2 , Andra-Iulia Suceveanu  3 , Laura Mazilu  3 , Daniel Ovidiu Costea  3 , Adrian-Paul Suceveanu  3 , Dragos Serban  4   5 , Corneliu Tudor  5 , Anca Mitroi  6 , Costel Brinzan  7 , Felix Voinea  1   4</t>
  </si>
  <si>
    <t>https://scholar.valpo.edu/jmms/vol9/iss2/13</t>
  </si>
  <si>
    <t>Prostate Imaging Reporting and Data System score (PI-RADS) and Glutathione S-transferase P1 methylation status (GST-P1) in the diagnosis of prostate cancer patients with borderline PSA values</t>
  </si>
  <si>
    <t xml:space="preserve">Experimental and Therapeutic Medicine </t>
  </si>
  <si>
    <t>medicină</t>
  </si>
  <si>
    <t>Tudorachi Nicoleta Bianca</t>
  </si>
  <si>
    <t>Knee Osteoarthritis in Relation to the Risk Factors of the Metabolic Syndrome Components and Environment of Origin</t>
  </si>
  <si>
    <t>Journal of Clinical Medicine, MDPI, , DOI 10.3390/jcm11247302. FI=4,964</t>
  </si>
  <si>
    <t>11(24)</t>
  </si>
  <si>
    <t>Alin Pandea</t>
  </si>
  <si>
    <t>svf injection, the regenerative role”</t>
  </si>
  <si>
    <t>Second live regenerative Surgery Congress</t>
  </si>
  <si>
    <t>, Istambul 26-27 martie</t>
  </si>
  <si>
    <t>terapia nechirurgicala a afectiunilor coxofemurale”</t>
  </si>
  <si>
    <t>9 Iunie ,Băile Felix</t>
  </si>
  <si>
    <t>OrthoTalk 2022 MSK Ultrasound and Orthobiologics Course 21-23,July 2022</t>
  </si>
  <si>
    <t>Baz RA., Scheau C, Rusali AC, Bordei P.</t>
  </si>
  <si>
    <t>COMPUTED TOMOGRAPHY-ASSESSED 
VARIATIONS OF THE CAROTID SINUS</t>
  </si>
  <si>
    <t>Surg Radiol Anat</t>
  </si>
  <si>
    <t>44(2)</t>
  </si>
  <si>
    <t>293 - 298</t>
  </si>
  <si>
    <r>
      <rPr>
        <sz val="11"/>
        <rFont val="Calibri"/>
        <family val="2"/>
        <scheme val="minor"/>
      </rPr>
      <t xml:space="preserve">Revista Română de Anatomie funcțională și clinică, macro- și microscopică și de Antropologie </t>
    </r>
    <r>
      <rPr>
        <sz val="11"/>
        <color theme="0"/>
        <rFont val="Calibri"/>
        <family val="2"/>
        <scheme val="minor"/>
      </rPr>
      <t xml:space="preserve">
</t>
    </r>
  </si>
  <si>
    <t>XXI (3)</t>
  </si>
  <si>
    <t>87 - 91</t>
  </si>
  <si>
    <t>Maria Cristina Bunea, Cristina
Chiriloaie, Lavinia Maria Rusali, P. Bordei</t>
  </si>
  <si>
    <t>COMPARISON OF THE DIAMETERS OF THE SUPERIOR 
THYROID ARTERY WITH ITS ORIGIN IN THE CAROTID ARTERIAL SYSTEM.</t>
  </si>
  <si>
    <t>Revista Română de Anatomie
funcțională și clinică, macro- și microscopică și de Antropologie</t>
  </si>
  <si>
    <t>XXI(2)</t>
  </si>
  <si>
    <t>82 - 86</t>
  </si>
  <si>
    <t xml:space="preserve">Diana Jimbu, Tina Beciu, (Popescu), Doiniţa Oprea, P. Bordei 
</t>
  </si>
  <si>
    <t>143 - 147</t>
  </si>
  <si>
    <t xml:space="preserve">Tobă Marius, Iliescu Dan Marcel, Bordei Petru, Apostol Sterian, Prună Irina
</t>
  </si>
  <si>
    <t xml:space="preserve">MORPHOLOGICAL CONSIDERATIONS ON THE ORIGIN OF THE FEMORAL ARTERY </t>
  </si>
  <si>
    <t>153 - 158</t>
  </si>
  <si>
    <t>Sterian Apostol, Radu-Andrei Baz, 
Elena Stere, Elena-Ramona Apostol, Petru Bordei</t>
  </si>
  <si>
    <t>ÉTUDE ANATOMO-RADIOLOGIQUE DE LA TAILLE DE LA FOSSETTE DE LA 
TÊTE FÉMORALE PAR RAPPORT À LA TAILLE DE LA TÊTE FÉMORALE</t>
  </si>
  <si>
    <t>Volum resumate  Congrѐs de l’Association des Morphologistes
 Annecy, France, 10 - 12 martie, 2022</t>
  </si>
  <si>
    <t>103-3</t>
  </si>
  <si>
    <t>Petru Bordei,
Alina Anamaria Bucur, Mihaela Bizadea, Loredana Surdu, Radu Andrei Baz,
Constantin Dina</t>
  </si>
  <si>
    <t xml:space="preserve">ASPECTS MORPHOMÉTRIQUES AU NIVEAU DU REIN HUMAIN ADULTE </t>
  </si>
  <si>
    <t xml:space="preserve">Petru Bordei, Cristina Bunea , Sterian Apostol, Constantin Ionescu , Lavinia-Maria Rusali , Dan-Marcel Iliescu, 
</t>
  </si>
  <si>
    <t xml:space="preserve">LES RAPPORTS EN POURCENTAGE ENTRE L’ARTЀRE THYROIDIЀNE SUPÉRIEURE ET LE
DIAMЀTRE DE L’ARTЀRE CAROTIDE EXTERNE DE L’ORIGINE
</t>
  </si>
  <si>
    <t>Bucur Alina Anamaria, Bizadea Mihaela,
Ionescu Constantin, Bulbuc Ionuţ, Bordei Petru</t>
  </si>
  <si>
    <t>LOCATION OF THE RENAL HILUM</t>
  </si>
  <si>
    <t>Vol rezumate Al XXII-lea Congres 
Naţional al Societăţii Române de Anatomie Braşov, 2022</t>
  </si>
  <si>
    <t>51 - 52</t>
  </si>
  <si>
    <t>Tobă Marius, Iliescu Dan Marcel, 
Bordei Petru, Apostol Sterian, Prună Irina</t>
  </si>
  <si>
    <t xml:space="preserve">Beciu (Popescu) Tina, Popescu Stere, 
Jimbu Diana, Niţu Radu, Bordei
Petru </t>
  </si>
  <si>
    <t>ANATOMICAL REPORTS BETWEEN SCAPHOID-LUNATE AND CAPITATEMETACARPAL III</t>
  </si>
  <si>
    <t xml:space="preserve">Bunea Maria Cristina, Rusali
Lavinia Maria, Chiriloaie Cristina, Baz Radu Andrei, Bordei Petru </t>
  </si>
  <si>
    <t xml:space="preserve">MORPHOMETRIC CONSIDERATIONS ON THE SUPERIOR THYROID ARTERY WITH 
THE ORIGIN IN THE EXTERNAL CAROTID ARTERY </t>
  </si>
  <si>
    <t>Ciota Alexandra-Ecaterina, Tobă Marius,
Apostol Sterian , Ionescu Elena-Valentina, Bordei Petru</t>
  </si>
  <si>
    <t>COMPARISON BETWEEN THE DIAMETERS OF THE HUMERAL HEAD AND THE DIAMETERS
OF THE SCAPULAR JOINT SURFACES</t>
  </si>
  <si>
    <t>sl Pana Camelia</t>
  </si>
  <si>
    <t>2022-0361</t>
  </si>
  <si>
    <t>ron</t>
  </si>
  <si>
    <t>Excelenta academica si valori antreprenoriale-sistem de burse pentru asigurarea oportunitatilor de formare si dezvoltare a competentelor antreprenoriale ale doctoranzilor si postdoctoranzilor</t>
  </si>
  <si>
    <t>POCU/380/6/13/123847</t>
  </si>
  <si>
    <t>FSE PRIN POCU 2016-2020</t>
  </si>
  <si>
    <t>cercetare</t>
  </si>
  <si>
    <t>UGAL</t>
  </si>
  <si>
    <t>Prof Vlad Monica</t>
  </si>
  <si>
    <t>euro</t>
  </si>
  <si>
    <t>4800 euro</t>
  </si>
  <si>
    <t>36 luni</t>
  </si>
  <si>
    <t>Hagi Andreea,Leonard Gurgas and Lupascu Mihai Victor</t>
  </si>
  <si>
    <t>Manifestation of ENT Caused By Gastroesophageal Reflux Disease</t>
  </si>
  <si>
    <t>21-26</t>
  </si>
  <si>
    <t>https://sciendo.com/article/10.2478/arsm-2021-0005</t>
  </si>
  <si>
    <t>SANATATE-MEDICINA</t>
  </si>
  <si>
    <t>DINCA DANUT,SEPTAR HALDUN,HAGI ANDREEA</t>
  </si>
  <si>
    <t>IMPORTANTA CLASIFICARII KEROS IN CHIRURGIA ENDOSCOPICA</t>
  </si>
  <si>
    <t xml:space="preserve">Zilele Medicale Dobrogene </t>
  </si>
  <si>
    <t>Sanatate - medicina</t>
  </si>
  <si>
    <t>ABCESUL ORBITAR COMPLICATIE SUNUZITEI POST COVID-19</t>
  </si>
  <si>
    <t>TONSILOLIT GIGANT-CAZ CLINIC</t>
  </si>
  <si>
    <t xml:space="preserve">RC Popescu, F Ciobanu, AC Ghioldiș, 
RD Boșneagu, Cornelia Olteanu, Cristina Dan, Nicoleta Leopa, Cristina Butelchin, </t>
  </si>
  <si>
    <t>RC Popescu, Cornelia Olteanu, 
RD Boșneagu, AC Ghioldiș, F Ciobanu, Nicoleta Leopa, Cristina Dan, Cristina Butelchin</t>
  </si>
  <si>
    <t>RC Popescu, AC Ghioldiș, RD Boșneagu, 
Nicoleta Leopa, F Ciobanu, Cornelia Olteanu, Cristina Butelchin, V Sârbu</t>
  </si>
  <si>
    <t>RC Popescu, Cornelia Olteanu, 
RD Boșneagu, AC Ghioldiș, Cristina Dan, Nicoleta Leopa, F Ciobanu, Cristina Butelchin</t>
  </si>
  <si>
    <t>F Ciobanu, Nicoleta Leopa, 
Cornelia Olteanu, RC Popescu, Cristina Dan, AC  Ghioldiș, RD Boșneagu</t>
  </si>
  <si>
    <r>
      <rPr>
        <b/>
        <sz val="11"/>
        <rFont val="Calibri"/>
        <family val="2"/>
        <charset val="238"/>
        <scheme val="minor"/>
      </rPr>
      <t>Nicoleta Leopa</t>
    </r>
    <r>
      <rPr>
        <sz val="11"/>
        <rFont val="Calibri"/>
        <family val="2"/>
        <scheme val="minor"/>
      </rPr>
      <t>, RC Popescu, Y Timurlenc, 
DO Costea, IE Iordache, Mihaela Pundiche, TS Nițu, AC Ghioldiș</t>
    </r>
  </si>
  <si>
    <t>Nicoleta Leopa, RC Popescu, Cristina Dan,
RD Bosneagu, AC Ghioldis, Cornelia Olteanu, F Ciobanu, Cristina Butelchin, A Kacani</t>
  </si>
  <si>
    <t>Efectul diabetului asupra rezultatelor perioperatorii la pacienții 
cu cancer colorectal: proceduri laproscopice versus proceduri deschise</t>
  </si>
  <si>
    <t>Laparoscopicversus open surgeryin obese patients with 
colorectal cancer</t>
  </si>
  <si>
    <t>N-Sleeve technique in bariatric patient with hiatal hernia and 
GERD</t>
  </si>
  <si>
    <t>Rezecția ultrajoasă de rect pe cale laparoscopică. 
Experiența personală</t>
  </si>
  <si>
    <t>Hernia hiatală recidivată. Particularități și dificultăți tehnice 
în tratamentul laparoscopic</t>
  </si>
  <si>
    <t>Particularități și dificultăți tehnice în tratamentul laparoscopic
al herniei hiatale prin prezența variantelor vasculare de arteră hepatică stângă</t>
  </si>
  <si>
    <t>Acute diverticulitis- Minimally invasive and surgical 
management strategies</t>
  </si>
  <si>
    <t>Complete mesocolic excision and central vascular ligation in 
patients with right colon cancer</t>
  </si>
  <si>
    <t>The effect of diabetes on the perioperative outcomes of 
colorectal cancer surgery patients</t>
  </si>
  <si>
    <t>Chisturile ovariene gigante – o provocare terapeutica
 laparoscopica</t>
  </si>
  <si>
    <t>Role of glutathione-S-transferase gene P1 in the diagnosis of prostate
 cancer in patients with 'grey level' prostate-specific antigen values</t>
  </si>
  <si>
    <r>
      <t xml:space="preserve">Mircea Bajdechi, </t>
    </r>
    <r>
      <rPr>
        <b/>
        <sz val="11"/>
        <color theme="1"/>
        <rFont val="Calibri"/>
        <family val="2"/>
        <charset val="238"/>
      </rPr>
      <t>Nicoleta Dorina Vlad</t>
    </r>
    <r>
      <rPr>
        <sz val="11"/>
        <color theme="1"/>
        <rFont val="Calibri"/>
        <family val="2"/>
        <charset val="238"/>
      </rPr>
      <t>, Mirela Dumitrascu, Elena Mocanu, Irina Magdalena Dumitru, Roxana Carmen Cernat, Sorin Rugină</t>
    </r>
  </si>
  <si>
    <r>
      <t xml:space="preserve">Pinte L, Ceasovschih A, Niculae CM, Stoichitoiu LE, Ionescu RA, Balea MI, Cernat RC, </t>
    </r>
    <r>
      <rPr>
        <b/>
        <sz val="11"/>
        <color theme="1"/>
        <rFont val="Calibri"/>
        <family val="2"/>
        <charset val="238"/>
      </rPr>
      <t>Vlad N</t>
    </r>
    <r>
      <rPr>
        <sz val="11"/>
        <color theme="1"/>
        <rFont val="Calibri"/>
        <family val="2"/>
        <charset val="238"/>
      </rPr>
      <t>, Padureanu V, Purcarea A, Badea C, Hristea A, Sorodoc L, Baicus C</t>
    </r>
  </si>
  <si>
    <r>
      <t xml:space="preserve">Stoichitoiu LE, Pinte L, Ceasovschih A, Cernat RC, </t>
    </r>
    <r>
      <rPr>
        <b/>
        <sz val="11"/>
        <color theme="1"/>
        <rFont val="Calibri"/>
        <family val="2"/>
        <charset val="238"/>
      </rPr>
      <t>Vlad ND</t>
    </r>
    <r>
      <rPr>
        <sz val="11"/>
        <color theme="1"/>
        <rFont val="Calibri"/>
        <family val="2"/>
        <charset val="238"/>
      </rPr>
      <t>, Padureanu V, Sorodoc L, Hristea A, Purcarea A, Badea C, Baicus C</t>
    </r>
  </si>
  <si>
    <r>
      <rPr>
        <b/>
        <sz val="11"/>
        <color theme="1"/>
        <rFont val="Calibri"/>
        <family val="2"/>
        <charset val="238"/>
      </rPr>
      <t>Vlad ND</t>
    </r>
    <r>
      <rPr>
        <sz val="11"/>
        <color theme="1"/>
        <rFont val="Calibri"/>
        <family val="2"/>
        <charset val="238"/>
      </rPr>
      <t>, Cernat RC, Carp S, Mitan R, Dumitru A, Nemet C, Voidăzan S, Rugină S, Dumitru IM</t>
    </r>
  </si>
  <si>
    <r>
      <rPr>
        <sz val="11"/>
        <color theme="1"/>
        <rFont val="Calibri"/>
        <family val="2"/>
        <charset val="238"/>
      </rPr>
      <t xml:space="preserve">Ghițoi Sînziana-Andra, Așchie Mariana, Cozaru Georgeta Camelia, Enciu Manuela, Matei Elena, Nicolau ntonela-Anca, Bălțătescu Gabriela Izabela, Dobrin Nicoalea, </t>
    </r>
    <r>
      <rPr>
        <b/>
        <sz val="11"/>
        <color theme="1"/>
        <rFont val="Calibri"/>
        <family val="2"/>
        <charset val="238"/>
      </rPr>
      <t>Cîrjaliu Roxana-Elena</t>
    </r>
    <r>
      <rPr>
        <sz val="11"/>
        <color theme="1"/>
        <rFont val="Calibri"/>
        <family val="2"/>
        <charset val="238"/>
      </rPr>
      <t>, Fildan Ariadna Petronela.</t>
    </r>
  </si>
  <si>
    <r>
      <t xml:space="preserve">Axelerad, Any, Alina Zorina Stuparu, </t>
    </r>
    <r>
      <rPr>
        <b/>
        <sz val="11"/>
        <color rgb="FF222222"/>
        <rFont val="Calibri"/>
        <family val="2"/>
        <charset val="238"/>
      </rPr>
      <t>Lavinia Florenta Muja</t>
    </r>
    <r>
      <rPr>
        <sz val="11"/>
        <color rgb="FF222222"/>
        <rFont val="Calibri"/>
        <family val="2"/>
        <charset val="238"/>
      </rPr>
      <t>, Silviu Docu Axelerad, Silvia Georgeta Petrov, Anca Elena Gogu, and Dragos Catalin Jianu</t>
    </r>
  </si>
  <si>
    <r>
      <t xml:space="preserve">Axelerad, Any D., Lavinia A. Zlotea, Carmen A. Sirbu, Alina Z. Stroe, Silviu D. Axelerad, Simona C. Cambrea, and </t>
    </r>
    <r>
      <rPr>
        <b/>
        <sz val="11"/>
        <color rgb="FF222222"/>
        <rFont val="Calibri"/>
        <family val="2"/>
        <charset val="238"/>
      </rPr>
      <t>Lavinia F. Muja</t>
    </r>
  </si>
  <si>
    <r>
      <t>Cambrea SC</t>
    </r>
    <r>
      <rPr>
        <sz val="11"/>
        <color theme="1"/>
        <rFont val="Calibri"/>
        <family val="2"/>
        <charset val="238"/>
      </rPr>
      <t xml:space="preserve">, Marcu AE, </t>
    </r>
    <r>
      <rPr>
        <b/>
        <sz val="11"/>
        <color theme="1"/>
        <rFont val="Calibri"/>
        <family val="2"/>
        <charset val="238"/>
      </rPr>
      <t>Cucli E</t>
    </r>
    <r>
      <rPr>
        <sz val="11"/>
        <color theme="1"/>
        <rFont val="Calibri"/>
        <family val="2"/>
        <charset val="238"/>
      </rPr>
      <t>, Badiu D, Penciu R, Petcu CL, Dumea E, Halichidis S, Pazara L, Mihai CM, Dumitrescu F</t>
    </r>
  </si>
  <si>
    <r>
      <t>Medicina</t>
    </r>
    <r>
      <rPr>
        <sz val="11"/>
        <color theme="1"/>
        <rFont val="Calibri"/>
        <family val="2"/>
        <charset val="238"/>
      </rPr>
      <t xml:space="preserve"> – </t>
    </r>
    <r>
      <rPr>
        <b/>
        <sz val="11"/>
        <color theme="1"/>
        <rFont val="Calibri"/>
        <family val="2"/>
        <charset val="238"/>
      </rPr>
      <t xml:space="preserve">Lithuania </t>
    </r>
  </si>
  <si>
    <r>
      <rPr>
        <sz val="11"/>
        <color theme="1"/>
        <rFont val="Calibri"/>
        <family val="2"/>
        <charset val="238"/>
      </rPr>
      <t>Popa M. F.,</t>
    </r>
    <r>
      <rPr>
        <b/>
        <sz val="11"/>
        <color theme="1"/>
        <rFont val="Calibri"/>
        <family val="2"/>
        <charset val="238"/>
      </rPr>
      <t xml:space="preserve"> Mihai M. L., </t>
    </r>
    <r>
      <rPr>
        <sz val="11"/>
        <color theme="1"/>
        <rFont val="Calibri"/>
        <family val="2"/>
        <charset val="238"/>
      </rPr>
      <t xml:space="preserve">Deacu S., Vasile M., Nicolescu A.E., Halichidis S. </t>
    </r>
  </si>
  <si>
    <r>
      <t xml:space="preserve"> Banariu G. M.</t>
    </r>
    <r>
      <rPr>
        <sz val="11"/>
        <color theme="1"/>
        <rFont val="Calibri"/>
        <family val="2"/>
        <charset val="238"/>
      </rPr>
      <t>, Tica I.,</t>
    </r>
    <r>
      <rPr>
        <b/>
        <sz val="11"/>
        <color theme="1"/>
        <rFont val="Calibri"/>
        <family val="2"/>
        <charset val="238"/>
      </rPr>
      <t xml:space="preserve"> </t>
    </r>
    <r>
      <rPr>
        <sz val="11"/>
        <color theme="1"/>
        <rFont val="Calibri"/>
        <family val="2"/>
        <charset val="238"/>
      </rPr>
      <t>Rus M., Onuc S., Sasu D. A., Neagoe G., Delcea C., Radu C. C., Tica V. I.</t>
    </r>
  </si>
  <si>
    <r>
      <rPr>
        <sz val="11"/>
        <color theme="1"/>
        <rFont val="Calibri"/>
        <family val="2"/>
        <charset val="238"/>
      </rPr>
      <t>Cambrea S.C., Marcu E.A., Cucli E.,</t>
    </r>
    <r>
      <rPr>
        <b/>
        <sz val="11"/>
        <color theme="1"/>
        <rFont val="Calibri"/>
        <family val="2"/>
        <charset val="238"/>
      </rPr>
      <t xml:space="preserve"> Badiu D., </t>
    </r>
    <r>
      <rPr>
        <sz val="11"/>
        <color theme="1"/>
        <rFont val="Calibri"/>
        <family val="2"/>
        <charset val="238"/>
      </rPr>
      <t>Penciu R., Petcu C.L., Dumea E., Halichidis S., Pazara L., Mihai C.M., Dumitrescu F</t>
    </r>
  </si>
  <si>
    <t>Abstracts from the 11th National
 Congress of Coloproctology, 17th – 19th March 2022, Bucharest, ROMANIA</t>
  </si>
  <si>
    <t xml:space="preserve">Abstracts from the XIth National Congress of
 the Romanian Association for Endoscopic Surgery, 28.09-01.10.2022 Timișoara, Romania </t>
  </si>
  <si>
    <t xml:space="preserve">Abstracts from the XIth National Congress of 
the Romanian Association for Endoscopic Surgery, 28.09-01.10.2022 Timișoara, Romania </t>
  </si>
  <si>
    <t xml:space="preserve">Abstracts from the XIth National Congress of the
 Romanian Association for Endoscopic Surgery, 28.09-01.10.2022 Timișoara, Romania </t>
  </si>
  <si>
    <t>Alina Anamaria Bucur, Mihaela
 Bizadea, P. Bordei</t>
  </si>
  <si>
    <t>MORPHOMETRIC CONSIDERATIONS ON THE 
RENAL HILUM</t>
  </si>
  <si>
    <t>MORPHOMETRY OF SURFACES RADIO-CARPIAN
 JOINTS</t>
  </si>
  <si>
    <t xml:space="preserve">MORPHOLOGICAL CONSIDERATIONS ON THE 
ORIGIN OF THE FEMORAL ARTERY </t>
  </si>
  <si>
    <t>https://isprm.org/events/national-congress-of-
physical-and-rehabilitation-medicine-balneology/</t>
  </si>
  <si>
    <t>https://sraic.eu/conferinta-nationala
-de-alergologie-2-4-iunie-2022/#!fancybox/142b14ec</t>
  </si>
  <si>
    <t>https://isprm.org/events/national-
congress-of-physical-and-rehabilitation-medicine-balneology/</t>
  </si>
  <si>
    <t>1.      https://pdi.ro/wp-content/uploads/2022/04/  
ProgramVolum-de-rezumate_web.pdf</t>
  </si>
  <si>
    <t xml:space="preserve">https://zd2022.medical-congresses.ro/comferinta/ </t>
  </si>
  <si>
    <t xml:space="preserve">1)      https://www.insmc.ro/wp-content/uploads/2022/05/RAINER-2022-MAPA-PROGRAM-DETALIAT.pdf; https://www.antropology.ro/doc/JASA/2022/JASA_2022_VOL_14_1_Buc.pdf </t>
  </si>
  <si>
    <t xml:space="preserve">https://www.srp.ro/eea2022/ </t>
  </si>
  <si>
    <t xml:space="preserve"> https://srp.ro/conferinte2022/index.aspx </t>
  </si>
  <si>
    <t>A XXXII-a Sesiune de Comunicări Științifice Zilele Facultatii de medicina, UOC, 15-16 aprilie 2022</t>
  </si>
  <si>
    <t>62487/03.06.2022
POCU/993/6/13</t>
  </si>
  <si>
    <t>Prof.univ.dr. Elena
 Dantes, drd. Mitrea Adriana, dr Mitroi Anca</t>
  </si>
  <si>
    <t>Scoala Doctorală 
de Medicină</t>
  </si>
  <si>
    <t>Universitatea 
Ovidius din Constanta</t>
  </si>
  <si>
    <t>https://www.esp-congress.org/abstracts/bursaries-of-the-esp.html</t>
  </si>
  <si>
    <r>
      <rPr>
        <b/>
        <u/>
        <sz val="11"/>
        <color theme="1"/>
        <rFont val="Calibri"/>
        <family val="2"/>
        <charset val="238"/>
        <scheme val="minor"/>
      </rPr>
      <t>Costel-George  Gherghescu</t>
    </r>
    <r>
      <rPr>
        <sz val="11"/>
        <color theme="1"/>
        <rFont val="Calibri"/>
        <family val="2"/>
        <charset val="238"/>
        <scheme val="minor"/>
      </rPr>
      <t>, Alexandra Georgiana  Enciu, C. Nișcoveanu, R.O.Baz</t>
    </r>
  </si>
  <si>
    <t>Implications of Cellular Immaturity in Necrosis 
and Microvascularization in Glioblastomas IDH-Wild-Type</t>
  </si>
  <si>
    <t>Morphological and Ancillary Features of Uterine 
Leiomyosarcoma: Case Report</t>
  </si>
  <si>
    <t>Five-Year Retrospective Study of
 Uterine STUMP and Leiomyosarcoma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</si>
</sst>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 &quot;lei&quot;;[Red]\-#,##0.00\ &quot;lei&quot;"/>
  </numFmts>
  <fonts count="82">
    <font>
      <sz val="11"/>
      <color theme="1"/>
      <name val="Calibri"/>
      <family val="2"/>
      <scheme val="minor"/>
    </font>
    <font>
      <sz val="11"/>
      <color theme="1"/>
      <name val="Calibri"/>
      <family val="2"/>
      <charset val="238"/>
      <scheme val="minor"/>
    </font>
    <font>
      <sz val="11"/>
      <name val="Calibri"/>
      <family val="2"/>
      <scheme val="minor"/>
    </font>
    <font>
      <sz val="10"/>
      <name val="Calibri"/>
      <family val="2"/>
      <scheme val="minor"/>
    </font>
    <font>
      <sz val="10"/>
      <color theme="1"/>
      <name val="Calibri"/>
      <family val="2"/>
      <scheme val="minor"/>
    </font>
    <font>
      <b/>
      <sz val="13"/>
      <name val="Calibri"/>
      <family val="2"/>
      <scheme val="minor"/>
    </font>
    <font>
      <sz val="13"/>
      <name val="Calibri"/>
      <family val="2"/>
      <scheme val="minor"/>
    </font>
    <font>
      <sz val="10"/>
      <name val="Arial"/>
      <family val="2"/>
    </font>
    <font>
      <sz val="10"/>
      <name val="Arial"/>
      <family val="2"/>
      <charset val="238"/>
    </font>
    <font>
      <sz val="11"/>
      <color indexed="8"/>
      <name val="Calibri"/>
      <family val="2"/>
    </font>
    <font>
      <sz val="10"/>
      <color indexed="8"/>
      <name val="Calibri"/>
      <family val="2"/>
    </font>
    <font>
      <sz val="12"/>
      <color theme="1"/>
      <name val="Times New Roman"/>
      <family val="1"/>
    </font>
    <font>
      <b/>
      <sz val="11"/>
      <color theme="1"/>
      <name val="Calibri"/>
      <family val="2"/>
      <charset val="238"/>
      <scheme val="minor"/>
    </font>
    <font>
      <sz val="11"/>
      <color indexed="8"/>
      <name val="Calibri"/>
      <family val="2"/>
      <scheme val="minor"/>
    </font>
    <font>
      <sz val="12"/>
      <name val="Times New Roman"/>
      <family val="1"/>
    </font>
    <font>
      <b/>
      <sz val="12"/>
      <color theme="1"/>
      <name val="Times New Roman"/>
      <family val="1"/>
      <charset val="238"/>
    </font>
    <font>
      <sz val="12"/>
      <color indexed="8"/>
      <name val="Times New Roman"/>
      <family val="1"/>
    </font>
    <font>
      <sz val="12"/>
      <color theme="1"/>
      <name val="Times New Roman"/>
      <family val="1"/>
      <charset val="238"/>
    </font>
    <font>
      <sz val="11"/>
      <name val="Times New Roman"/>
      <family val="1"/>
    </font>
    <font>
      <b/>
      <sz val="11"/>
      <name val="Times New Roman"/>
      <family val="1"/>
      <charset val="238"/>
    </font>
    <font>
      <sz val="11"/>
      <name val="Times New Roman"/>
      <family val="1"/>
      <charset val="238"/>
    </font>
    <font>
      <b/>
      <sz val="11"/>
      <name val="Calibri"/>
      <family val="2"/>
      <charset val="238"/>
      <scheme val="minor"/>
    </font>
    <font>
      <sz val="11"/>
      <name val="Calibri"/>
      <family val="2"/>
      <charset val="238"/>
      <scheme val="minor"/>
    </font>
    <font>
      <u/>
      <sz val="11"/>
      <color theme="10"/>
      <name val="Calibri"/>
      <family val="2"/>
      <scheme val="minor"/>
    </font>
    <font>
      <sz val="11"/>
      <color theme="0"/>
      <name val="Calibri"/>
      <family val="2"/>
      <scheme val="minor"/>
    </font>
    <font>
      <b/>
      <sz val="11"/>
      <name val="Calibri"/>
      <family val="2"/>
      <scheme val="minor"/>
    </font>
    <font>
      <i/>
      <sz val="13"/>
      <name val="Calibri"/>
      <family val="2"/>
      <scheme val="minor"/>
    </font>
    <font>
      <i/>
      <sz val="12"/>
      <name val="Calibri"/>
      <family val="2"/>
      <scheme val="minor"/>
    </font>
    <font>
      <sz val="12"/>
      <name val="Calibri"/>
      <family val="2"/>
      <scheme val="minor"/>
    </font>
    <font>
      <b/>
      <sz val="10"/>
      <color theme="1"/>
      <name val="Calibri"/>
      <family val="2"/>
      <scheme val="minor"/>
    </font>
    <font>
      <sz val="11"/>
      <color indexed="8"/>
      <name val="Times New Roman"/>
      <family val="1"/>
    </font>
    <font>
      <b/>
      <sz val="11"/>
      <color theme="1"/>
      <name val="Calibri"/>
      <family val="2"/>
      <scheme val="minor"/>
    </font>
    <font>
      <b/>
      <sz val="10"/>
      <name val="Calibri"/>
      <family val="2"/>
      <scheme val="minor"/>
    </font>
    <font>
      <b/>
      <sz val="11"/>
      <color theme="0"/>
      <name val="Calibri"/>
      <family val="2"/>
      <scheme val="minor"/>
    </font>
    <font>
      <b/>
      <sz val="10"/>
      <color theme="0"/>
      <name val="Calibri"/>
      <family val="2"/>
      <scheme val="minor"/>
    </font>
    <font>
      <i/>
      <sz val="11"/>
      <name val="Calibri"/>
      <family val="2"/>
      <scheme val="minor"/>
    </font>
    <font>
      <b/>
      <sz val="14"/>
      <color theme="1"/>
      <name val="Calibri"/>
      <family val="2"/>
      <scheme val="minor"/>
    </font>
    <font>
      <i/>
      <sz val="11"/>
      <color theme="1"/>
      <name val="Calibri"/>
      <family val="2"/>
      <scheme val="minor"/>
    </font>
    <font>
      <b/>
      <sz val="14"/>
      <name val="Calibri"/>
      <family val="2"/>
      <scheme val="minor"/>
    </font>
    <font>
      <b/>
      <sz val="9"/>
      <name val="Calibri"/>
      <family val="2"/>
      <scheme val="minor"/>
    </font>
    <font>
      <sz val="9"/>
      <color theme="1"/>
      <name val="Calibri"/>
      <family val="2"/>
      <scheme val="minor"/>
    </font>
    <font>
      <b/>
      <sz val="8"/>
      <name val="Calibri"/>
      <family val="2"/>
      <scheme val="minor"/>
    </font>
    <font>
      <sz val="11"/>
      <color theme="1"/>
      <name val="Times New Roman"/>
      <family val="1"/>
      <charset val="238"/>
    </font>
    <font>
      <b/>
      <u/>
      <sz val="11"/>
      <color theme="1"/>
      <name val="Times New Roman"/>
      <family val="1"/>
      <charset val="238"/>
    </font>
    <font>
      <sz val="11"/>
      <color rgb="FF000000"/>
      <name val="Calibri"/>
      <family val="2"/>
      <charset val="238"/>
      <scheme val="minor"/>
    </font>
    <font>
      <b/>
      <u/>
      <sz val="11"/>
      <color theme="1"/>
      <name val="Calibri"/>
      <family val="2"/>
      <charset val="238"/>
      <scheme val="minor"/>
    </font>
    <font>
      <b/>
      <u/>
      <sz val="11"/>
      <color rgb="FF000000"/>
      <name val="Calibri"/>
      <family val="2"/>
      <charset val="238"/>
      <scheme val="minor"/>
    </font>
    <font>
      <b/>
      <sz val="11"/>
      <color rgb="FF000000"/>
      <name val="Calibri"/>
      <family val="2"/>
      <charset val="238"/>
      <scheme val="minor"/>
    </font>
    <font>
      <i/>
      <sz val="11"/>
      <color theme="1"/>
      <name val="Calibri"/>
      <family val="2"/>
      <charset val="238"/>
      <scheme val="minor"/>
    </font>
    <font>
      <u/>
      <sz val="11"/>
      <color theme="1"/>
      <name val="Times New Roman"/>
      <family val="1"/>
      <charset val="238"/>
    </font>
    <font>
      <i/>
      <sz val="11"/>
      <color theme="1"/>
      <name val="Times New Roman"/>
      <family val="1"/>
      <charset val="238"/>
    </font>
    <font>
      <sz val="10"/>
      <color theme="1"/>
      <name val="Calibri"/>
      <family val="2"/>
      <charset val="238"/>
      <scheme val="minor"/>
    </font>
    <font>
      <b/>
      <u/>
      <sz val="10"/>
      <color theme="1"/>
      <name val="Calibri"/>
      <family val="2"/>
      <charset val="238"/>
      <scheme val="minor"/>
    </font>
    <font>
      <b/>
      <sz val="11"/>
      <color rgb="FFFF0000"/>
      <name val="Calibri"/>
      <family val="2"/>
      <charset val="238"/>
      <scheme val="minor"/>
    </font>
    <font>
      <i/>
      <sz val="10"/>
      <color theme="1"/>
      <name val="Times New Roman"/>
      <family val="1"/>
      <charset val="238"/>
    </font>
    <font>
      <sz val="8"/>
      <color rgb="FF222222"/>
      <name val="Arial"/>
      <family val="2"/>
      <charset val="238"/>
    </font>
    <font>
      <b/>
      <sz val="11"/>
      <color rgb="FF000000"/>
      <name val="Calibri"/>
      <family val="2"/>
      <scheme val="minor"/>
    </font>
    <font>
      <b/>
      <u/>
      <sz val="11"/>
      <color theme="1"/>
      <name val="Calibri"/>
      <family val="2"/>
      <scheme val="minor"/>
    </font>
    <font>
      <b/>
      <sz val="11"/>
      <name val="Times New Roman"/>
      <family val="1"/>
    </font>
    <font>
      <i/>
      <sz val="12"/>
      <name val="Times New Roman"/>
      <family val="1"/>
    </font>
    <font>
      <u/>
      <sz val="11"/>
      <name val="Calibri"/>
      <family val="2"/>
    </font>
    <font>
      <sz val="11"/>
      <color rgb="FF000000"/>
      <name val="Calibri"/>
      <family val="2"/>
    </font>
    <font>
      <sz val="10"/>
      <color theme="1"/>
      <name val="ArialMT"/>
    </font>
    <font>
      <sz val="6"/>
      <color theme="1"/>
      <name val="ArialMT"/>
    </font>
    <font>
      <u/>
      <sz val="11"/>
      <name val="Calibri"/>
      <family val="2"/>
      <scheme val="minor"/>
    </font>
    <font>
      <sz val="11"/>
      <color rgb="FF000000"/>
      <name val="Calibri"/>
      <family val="2"/>
      <scheme val="minor"/>
    </font>
    <font>
      <sz val="12"/>
      <color theme="1"/>
      <name val="Arial"/>
      <family val="2"/>
    </font>
    <font>
      <sz val="8"/>
      <name val="Arial"/>
      <family val="2"/>
      <charset val="238"/>
    </font>
    <font>
      <sz val="10"/>
      <color rgb="FF1D2228"/>
      <name val="Arial"/>
      <family val="2"/>
    </font>
    <font>
      <sz val="8"/>
      <color rgb="FF1D2228"/>
      <name val="Arial"/>
      <family val="2"/>
    </font>
    <font>
      <sz val="11"/>
      <color indexed="8"/>
      <name val="Calibri"/>
      <family val="2"/>
      <charset val="238"/>
    </font>
    <font>
      <sz val="11"/>
      <color theme="1"/>
      <name val="Calibri"/>
      <family val="2"/>
      <charset val="238"/>
    </font>
    <font>
      <b/>
      <sz val="11"/>
      <color theme="1"/>
      <name val="Calibri"/>
      <family val="2"/>
      <charset val="238"/>
    </font>
    <font>
      <u/>
      <sz val="11"/>
      <color theme="10"/>
      <name val="Calibri"/>
      <family val="2"/>
      <charset val="238"/>
    </font>
    <font>
      <sz val="11"/>
      <color rgb="FF222222"/>
      <name val="Calibri"/>
      <family val="2"/>
      <charset val="238"/>
    </font>
    <font>
      <b/>
      <u/>
      <sz val="11"/>
      <color theme="10"/>
      <name val="Calibri"/>
      <family val="2"/>
      <charset val="238"/>
    </font>
    <font>
      <b/>
      <sz val="11"/>
      <color indexed="8"/>
      <name val="Calibri"/>
      <family val="2"/>
      <charset val="238"/>
    </font>
    <font>
      <b/>
      <sz val="11"/>
      <color rgb="FF222222"/>
      <name val="Calibri"/>
      <family val="2"/>
      <charset val="238"/>
    </font>
    <font>
      <b/>
      <sz val="11"/>
      <color rgb="FF000000"/>
      <name val="Calibri"/>
      <family val="2"/>
      <charset val="238"/>
    </font>
    <font>
      <sz val="11"/>
      <name val="Calibri"/>
      <family val="2"/>
      <charset val="238"/>
    </font>
    <font>
      <u/>
      <sz val="11"/>
      <name val="Calibri"/>
      <family val="2"/>
      <charset val="238"/>
    </font>
    <font>
      <u/>
      <sz val="11"/>
      <color theme="10"/>
      <name val="Calibri"/>
      <family val="2"/>
      <charset val="238"/>
      <scheme val="minor"/>
    </font>
  </fonts>
  <fills count="21">
    <fill>
      <patternFill patternType="none"/>
    </fill>
    <fill>
      <patternFill patternType="gray125"/>
    </fill>
    <fill>
      <patternFill patternType="solid">
        <fgColor theme="0" tint="-0.14999847407452621"/>
        <bgColor indexed="64"/>
      </patternFill>
    </fill>
    <fill>
      <patternFill patternType="solid">
        <fgColor theme="0" tint="-0.14999847407452621"/>
        <bgColor theme="7" tint="0.59999389629810485"/>
      </patternFill>
    </fill>
    <fill>
      <patternFill patternType="solid">
        <fgColor theme="0" tint="-0.14999847407452621"/>
        <bgColor theme="7" tint="0.79998168889431442"/>
      </patternFill>
    </fill>
    <fill>
      <patternFill patternType="solid">
        <fgColor theme="2" tint="-0.499984740745262"/>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0" tint="-0.14996795556505021"/>
        <bgColor indexed="64"/>
      </patternFill>
    </fill>
    <fill>
      <patternFill patternType="solid">
        <fgColor rgb="FFD8D8D8"/>
        <bgColor rgb="FFD8D8D8"/>
      </patternFill>
    </fill>
    <fill>
      <patternFill patternType="solid">
        <fgColor theme="2" tint="-9.9978637043366805E-2"/>
        <bgColor indexed="64"/>
      </patternFill>
    </fill>
    <fill>
      <patternFill patternType="solid">
        <fgColor theme="2" tint="-9.9978637043366805E-2"/>
        <bgColor rgb="FFD8D8D8"/>
      </patternFill>
    </fill>
    <fill>
      <patternFill patternType="solid">
        <fgColor theme="2" tint="-9.9978637043366805E-2"/>
        <bgColor theme="7" tint="0.79998168889431442"/>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s>
  <cellStyleXfs count="5">
    <xf numFmtId="0" fontId="0" fillId="0" borderId="0"/>
    <xf numFmtId="0" fontId="7" fillId="0" borderId="0"/>
    <xf numFmtId="0" fontId="8" fillId="0" borderId="0"/>
    <xf numFmtId="0" fontId="9" fillId="0" borderId="0"/>
    <xf numFmtId="0" fontId="23" fillId="0" borderId="0" applyNumberFormat="0" applyFill="0" applyBorder="0" applyAlignment="0" applyProtection="0"/>
  </cellStyleXfs>
  <cellXfs count="321">
    <xf numFmtId="0" fontId="0" fillId="0" borderId="0" xfId="0"/>
    <xf numFmtId="0" fontId="29" fillId="0" borderId="0" xfId="0" applyFont="1" applyAlignment="1">
      <alignment vertical="top"/>
    </xf>
    <xf numFmtId="0" fontId="10" fillId="0" borderId="0" xfId="0" applyFont="1" applyAlignment="1">
      <alignment horizontal="left" vertical="top"/>
    </xf>
    <xf numFmtId="0" fontId="4" fillId="0" borderId="0" xfId="0" applyFont="1" applyAlignment="1">
      <alignment horizontal="left" vertical="top"/>
    </xf>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vertical="top"/>
      <protection locked="0"/>
    </xf>
    <xf numFmtId="0" fontId="2" fillId="2" borderId="6" xfId="0" applyFont="1" applyFill="1" applyBorder="1" applyAlignment="1" applyProtection="1">
      <alignment vertical="top" wrapText="1"/>
      <protection locked="0"/>
    </xf>
    <xf numFmtId="0" fontId="2" fillId="2" borderId="1" xfId="0" applyFont="1" applyFill="1" applyBorder="1" applyAlignment="1" applyProtection="1">
      <alignment vertical="top" wrapText="1"/>
      <protection locked="0"/>
    </xf>
    <xf numFmtId="0" fontId="3" fillId="2" borderId="3" xfId="0" applyFont="1" applyFill="1" applyBorder="1" applyAlignment="1" applyProtection="1">
      <alignment vertical="top" wrapText="1"/>
      <protection locked="0"/>
    </xf>
    <xf numFmtId="0" fontId="22" fillId="2" borderId="1" xfId="0" applyFont="1" applyFill="1" applyBorder="1" applyAlignment="1" applyProtection="1">
      <alignment vertical="top" wrapText="1"/>
      <protection locked="0"/>
    </xf>
    <xf numFmtId="16" fontId="2" fillId="2" borderId="3" xfId="0" applyNumberFormat="1" applyFont="1" applyFill="1" applyBorder="1" applyAlignment="1" applyProtection="1">
      <alignment vertical="top" wrapText="1"/>
      <protection locked="0"/>
    </xf>
    <xf numFmtId="0" fontId="3" fillId="0" borderId="0" xfId="0" applyFont="1"/>
    <xf numFmtId="0" fontId="3" fillId="0" borderId="0" xfId="0" applyFont="1" applyProtection="1">
      <protection locked="0"/>
    </xf>
    <xf numFmtId="0" fontId="3" fillId="0" borderId="0" xfId="0" applyFont="1" applyAlignment="1" applyProtection="1">
      <alignment vertical="center"/>
      <protection locked="0"/>
    </xf>
    <xf numFmtId="0" fontId="4" fillId="0" borderId="0" xfId="0" applyFont="1" applyAlignment="1" applyProtection="1">
      <alignment vertical="top"/>
      <protection locked="0"/>
    </xf>
    <xf numFmtId="0" fontId="9" fillId="2" borderId="1"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23" fillId="2" borderId="1" xfId="4" applyFill="1" applyBorder="1" applyAlignment="1" applyProtection="1">
      <alignment horizontal="left" vertical="center" wrapText="1"/>
      <protection locked="0"/>
    </xf>
    <xf numFmtId="16" fontId="16" fillId="3" borderId="1" xfId="0" applyNumberFormat="1" applyFont="1" applyFill="1" applyBorder="1" applyAlignment="1" applyProtection="1">
      <alignment horizontal="left" vertical="center" wrapText="1"/>
      <protection locked="0"/>
    </xf>
    <xf numFmtId="0" fontId="10" fillId="0" borderId="0" xfId="0" applyFont="1" applyProtection="1">
      <protection locked="0"/>
    </xf>
    <xf numFmtId="0" fontId="1" fillId="2" borderId="1" xfId="0" applyFont="1" applyFill="1" applyBorder="1" applyAlignment="1" applyProtection="1">
      <alignment horizontal="left" vertical="center" wrapText="1"/>
      <protection locked="0"/>
    </xf>
    <xf numFmtId="0" fontId="16" fillId="3" borderId="1" xfId="0" applyFont="1" applyFill="1" applyBorder="1" applyAlignment="1" applyProtection="1">
      <alignment horizontal="left" vertical="center" wrapText="1"/>
      <protection locked="0"/>
    </xf>
    <xf numFmtId="0" fontId="4" fillId="0" borderId="0" xfId="0" applyFont="1" applyProtection="1">
      <protection locked="0"/>
    </xf>
    <xf numFmtId="0" fontId="30"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2" fontId="30" fillId="2" borderId="1" xfId="0" applyNumberFormat="1" applyFont="1" applyFill="1" applyBorder="1" applyAlignment="1" applyProtection="1">
      <alignment horizontal="left" vertical="center" wrapText="1"/>
      <protection locked="0"/>
    </xf>
    <xf numFmtId="0" fontId="14" fillId="3" borderId="1" xfId="0" applyFont="1" applyFill="1" applyBorder="1" applyAlignment="1" applyProtection="1">
      <alignment horizontal="left" vertical="center" wrapText="1"/>
      <protection locked="0"/>
    </xf>
    <xf numFmtId="0" fontId="15" fillId="3" borderId="1" xfId="0" applyFont="1" applyFill="1" applyBorder="1" applyAlignment="1" applyProtection="1">
      <alignment horizontal="left" vertical="center" wrapText="1"/>
      <protection locked="0"/>
    </xf>
    <xf numFmtId="49" fontId="16" fillId="3" borderId="1" xfId="0" applyNumberFormat="1" applyFont="1" applyFill="1" applyBorder="1" applyAlignment="1" applyProtection="1">
      <alignment horizontal="left" vertical="center" wrapText="1"/>
      <protection locked="0"/>
    </xf>
    <xf numFmtId="49" fontId="11" fillId="3" borderId="1" xfId="0" applyNumberFormat="1" applyFont="1" applyFill="1" applyBorder="1" applyAlignment="1" applyProtection="1">
      <alignment horizontal="left" vertical="center" wrapText="1"/>
      <protection locked="0"/>
    </xf>
    <xf numFmtId="0" fontId="17" fillId="3" borderId="1" xfId="0" applyFont="1" applyFill="1" applyBorder="1" applyAlignment="1" applyProtection="1">
      <alignment horizontal="left" vertical="center" wrapText="1"/>
      <protection locked="0"/>
    </xf>
    <xf numFmtId="164" fontId="11" fillId="3" borderId="1" xfId="0" applyNumberFormat="1"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wrapText="1"/>
      <protection locked="0"/>
    </xf>
    <xf numFmtId="0" fontId="14"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protection locked="0"/>
    </xf>
    <xf numFmtId="49" fontId="16" fillId="4" borderId="1" xfId="0" applyNumberFormat="1" applyFont="1" applyFill="1" applyBorder="1" applyAlignment="1" applyProtection="1">
      <alignment horizontal="left" vertical="center" wrapText="1"/>
      <protection locked="0"/>
    </xf>
    <xf numFmtId="49" fontId="11" fillId="4" borderId="1" xfId="0" applyNumberFormat="1" applyFont="1" applyFill="1" applyBorder="1" applyAlignment="1" applyProtection="1">
      <alignment horizontal="left" vertical="center" wrapText="1"/>
      <protection locked="0"/>
    </xf>
    <xf numFmtId="0" fontId="17" fillId="4" borderId="1" xfId="0" applyFont="1" applyFill="1" applyBorder="1" applyAlignment="1" applyProtection="1">
      <alignment horizontal="left" vertical="center" wrapText="1"/>
      <protection locked="0"/>
    </xf>
    <xf numFmtId="164" fontId="11" fillId="4" borderId="1" xfId="0" applyNumberFormat="1" applyFont="1" applyFill="1" applyBorder="1" applyAlignment="1" applyProtection="1">
      <alignment horizontal="left" vertical="center" wrapText="1"/>
      <protection locked="0"/>
    </xf>
    <xf numFmtId="0" fontId="11" fillId="4" borderId="1" xfId="0" applyFont="1" applyFill="1" applyBorder="1" applyAlignment="1" applyProtection="1">
      <alignment horizontal="left" vertical="center" wrapText="1"/>
      <protection locked="0"/>
    </xf>
    <xf numFmtId="0" fontId="17" fillId="3" borderId="2" xfId="0" applyFont="1" applyFill="1" applyBorder="1" applyAlignment="1" applyProtection="1">
      <alignment horizontal="left" vertical="center" wrapText="1"/>
      <protection locked="0"/>
    </xf>
    <xf numFmtId="0" fontId="16" fillId="3" borderId="2" xfId="0" applyFont="1" applyFill="1" applyBorder="1" applyAlignment="1" applyProtection="1">
      <alignment horizontal="left" vertical="center" wrapText="1"/>
      <protection locked="0"/>
    </xf>
    <xf numFmtId="49" fontId="16" fillId="3" borderId="2" xfId="0" applyNumberFormat="1" applyFont="1" applyFill="1" applyBorder="1" applyAlignment="1" applyProtection="1">
      <alignment horizontal="left" vertical="center" wrapText="1"/>
      <protection locked="0"/>
    </xf>
    <xf numFmtId="49" fontId="11" fillId="3" borderId="2" xfId="0" applyNumberFormat="1" applyFont="1" applyFill="1" applyBorder="1" applyAlignment="1" applyProtection="1">
      <alignment horizontal="left" vertical="center" wrapText="1"/>
      <protection locked="0"/>
    </xf>
    <xf numFmtId="164" fontId="11" fillId="3" borderId="2" xfId="0" applyNumberFormat="1" applyFont="1" applyFill="1" applyBorder="1" applyAlignment="1" applyProtection="1">
      <alignment horizontal="left" vertical="center" wrapText="1"/>
      <protection locked="0"/>
    </xf>
    <xf numFmtId="0" fontId="11" fillId="3" borderId="2" xfId="0" applyFont="1" applyFill="1" applyBorder="1" applyAlignment="1" applyProtection="1">
      <alignment horizontal="left" vertical="center" wrapText="1"/>
      <protection locked="0"/>
    </xf>
    <xf numFmtId="0" fontId="23" fillId="4" borderId="1" xfId="4" applyFill="1" applyBorder="1" applyAlignment="1" applyProtection="1">
      <alignment horizontal="left" vertical="center" wrapText="1"/>
      <protection locked="0"/>
    </xf>
    <xf numFmtId="0" fontId="17" fillId="3" borderId="1" xfId="0" applyFont="1" applyFill="1" applyBorder="1" applyAlignment="1" applyProtection="1">
      <alignment horizontal="left" vertical="center"/>
      <protection locked="0"/>
    </xf>
    <xf numFmtId="16" fontId="11" fillId="3" borderId="1" xfId="0" applyNumberFormat="1" applyFont="1" applyFill="1" applyBorder="1" applyAlignment="1" applyProtection="1">
      <alignment horizontal="left" vertical="center" wrapText="1"/>
      <protection locked="0"/>
    </xf>
    <xf numFmtId="0" fontId="11" fillId="4" borderId="2" xfId="0" applyFont="1" applyFill="1" applyBorder="1" applyAlignment="1" applyProtection="1">
      <alignment horizontal="left" vertical="center" wrapText="1"/>
      <protection locked="0"/>
    </xf>
    <xf numFmtId="0" fontId="16" fillId="4" borderId="2" xfId="0" applyFont="1" applyFill="1" applyBorder="1" applyAlignment="1" applyProtection="1">
      <alignment horizontal="left" vertical="center" wrapText="1"/>
      <protection locked="0"/>
    </xf>
    <xf numFmtId="49" fontId="16" fillId="4" borderId="2" xfId="0" applyNumberFormat="1" applyFont="1" applyFill="1" applyBorder="1" applyAlignment="1" applyProtection="1">
      <alignment horizontal="left" vertical="center" wrapText="1"/>
      <protection locked="0"/>
    </xf>
    <xf numFmtId="49" fontId="11" fillId="4" borderId="2" xfId="0" applyNumberFormat="1" applyFont="1" applyFill="1" applyBorder="1" applyAlignment="1" applyProtection="1">
      <alignment horizontal="left" vertical="center" wrapText="1"/>
      <protection locked="0"/>
    </xf>
    <xf numFmtId="164" fontId="11" fillId="4" borderId="2" xfId="0" applyNumberFormat="1" applyFont="1" applyFill="1" applyBorder="1" applyAlignment="1" applyProtection="1">
      <alignment horizontal="left" vertical="center" wrapText="1"/>
      <protection locked="0"/>
    </xf>
    <xf numFmtId="0" fontId="4" fillId="0" borderId="0" xfId="0" applyFont="1" applyAlignment="1">
      <alignment vertical="top"/>
    </xf>
    <xf numFmtId="0" fontId="2" fillId="2" borderId="1" xfId="0" applyFon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9" fillId="2" borderId="1" xfId="0" applyFont="1" applyFill="1" applyBorder="1" applyAlignment="1" applyProtection="1">
      <alignment horizontal="left" wrapText="1"/>
      <protection locked="0"/>
    </xf>
    <xf numFmtId="2" fontId="18" fillId="2" borderId="1" xfId="0" applyNumberFormat="1" applyFont="1" applyFill="1" applyBorder="1" applyAlignment="1" applyProtection="1">
      <alignment horizontal="right" vertical="center" wrapText="1"/>
      <protection locked="0"/>
    </xf>
    <xf numFmtId="0" fontId="0" fillId="2" borderId="1" xfId="0" applyFill="1" applyBorder="1" applyAlignment="1" applyProtection="1">
      <alignment horizontal="center" vertical="top" wrapText="1"/>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horizontal="right" vertical="top" wrapText="1"/>
      <protection locked="0"/>
    </xf>
    <xf numFmtId="0" fontId="0" fillId="2" borderId="1" xfId="0" applyFill="1" applyBorder="1" applyAlignment="1" applyProtection="1">
      <alignment horizontal="center" wrapText="1"/>
      <protection locked="0"/>
    </xf>
    <xf numFmtId="0" fontId="9" fillId="2" borderId="1" xfId="0" applyFont="1" applyFill="1" applyBorder="1" applyAlignment="1" applyProtection="1">
      <alignment vertical="top" wrapText="1"/>
      <protection locked="0"/>
    </xf>
    <xf numFmtId="2" fontId="30" fillId="2" borderId="1" xfId="0" applyNumberFormat="1" applyFont="1" applyFill="1" applyBorder="1" applyAlignment="1" applyProtection="1">
      <alignment vertical="top" wrapText="1"/>
      <protection locked="0"/>
    </xf>
    <xf numFmtId="0" fontId="12" fillId="2" borderId="1" xfId="0" applyFont="1" applyFill="1" applyBorder="1" applyAlignment="1" applyProtection="1">
      <alignment horizontal="left" wrapText="1"/>
      <protection locked="0"/>
    </xf>
    <xf numFmtId="0" fontId="0" fillId="2" borderId="1" xfId="0" applyFill="1" applyBorder="1" applyAlignment="1" applyProtection="1">
      <alignment horizontal="left"/>
      <protection locked="0"/>
    </xf>
    <xf numFmtId="0" fontId="1" fillId="2"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left" vertical="top"/>
      <protection locked="0"/>
    </xf>
    <xf numFmtId="0" fontId="1" fillId="2" borderId="1" xfId="0" applyFont="1" applyFill="1" applyBorder="1" applyAlignment="1" applyProtection="1">
      <alignment horizontal="left"/>
      <protection locked="0"/>
    </xf>
    <xf numFmtId="0" fontId="18" fillId="2" borderId="1"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protection locked="0"/>
    </xf>
    <xf numFmtId="1" fontId="18" fillId="2" borderId="1" xfId="0" applyNumberFormat="1" applyFont="1" applyFill="1" applyBorder="1" applyAlignment="1" applyProtection="1">
      <alignment horizontal="center" vertical="center" wrapText="1"/>
      <protection locked="0"/>
    </xf>
    <xf numFmtId="49" fontId="18"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pplyProtection="1">
      <alignment horizontal="center" vertical="center" wrapText="1"/>
      <protection locked="0"/>
    </xf>
    <xf numFmtId="0" fontId="20" fillId="4" borderId="1" xfId="0" applyFont="1" applyFill="1" applyBorder="1" applyAlignment="1" applyProtection="1">
      <alignment horizontal="left" vertical="center" wrapText="1"/>
      <protection locked="0"/>
    </xf>
    <xf numFmtId="0" fontId="18" fillId="4" borderId="1" xfId="0" applyFont="1" applyFill="1" applyBorder="1" applyAlignment="1" applyProtection="1">
      <alignment horizontal="left" vertical="center" wrapText="1"/>
      <protection locked="0"/>
    </xf>
    <xf numFmtId="1" fontId="18" fillId="4" borderId="1" xfId="0" applyNumberFormat="1" applyFont="1" applyFill="1" applyBorder="1" applyAlignment="1" applyProtection="1">
      <alignment horizontal="center" vertical="center" wrapText="1"/>
      <protection locked="0"/>
    </xf>
    <xf numFmtId="49" fontId="18" fillId="4" borderId="1" xfId="0" applyNumberFormat="1" applyFont="1" applyFill="1" applyBorder="1" applyAlignment="1" applyProtection="1">
      <alignment horizontal="center" vertical="center" wrapText="1"/>
      <protection locked="0"/>
    </xf>
    <xf numFmtId="2" fontId="18" fillId="4" borderId="1" xfId="0" applyNumberFormat="1" applyFont="1" applyFill="1" applyBorder="1" applyAlignment="1" applyProtection="1">
      <alignment horizontal="right" vertical="center" wrapText="1"/>
      <protection locked="0"/>
    </xf>
    <xf numFmtId="0" fontId="19" fillId="2" borderId="1"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center" vertical="center" wrapText="1"/>
      <protection locked="0"/>
    </xf>
    <xf numFmtId="0" fontId="21" fillId="2" borderId="1" xfId="0" applyFont="1" applyFill="1" applyBorder="1" applyAlignment="1" applyProtection="1">
      <alignment vertical="center" wrapText="1"/>
      <protection locked="0"/>
    </xf>
    <xf numFmtId="0" fontId="22" fillId="2" borderId="1" xfId="0" applyFont="1" applyFill="1" applyBorder="1" applyAlignment="1" applyProtection="1">
      <alignment vertical="center" wrapText="1"/>
      <protection locked="0"/>
    </xf>
    <xf numFmtId="0" fontId="22" fillId="2" borderId="1" xfId="0" applyFont="1" applyFill="1" applyBorder="1" applyAlignment="1" applyProtection="1">
      <alignment horizontal="left" vertical="center" wrapText="1"/>
      <protection locked="0"/>
    </xf>
    <xf numFmtId="2" fontId="22" fillId="2" borderId="1" xfId="0" applyNumberFormat="1" applyFont="1" applyFill="1" applyBorder="1" applyAlignment="1" applyProtection="1">
      <alignment horizontal="right" vertical="center" wrapText="1"/>
      <protection locked="0"/>
    </xf>
    <xf numFmtId="0" fontId="2" fillId="2" borderId="1" xfId="0" applyFont="1" applyFill="1" applyBorder="1" applyAlignment="1" applyProtection="1">
      <alignment wrapText="1"/>
      <protection locked="0"/>
    </xf>
    <xf numFmtId="0" fontId="2" fillId="2" borderId="1" xfId="0" applyFont="1" applyFill="1" applyBorder="1" applyProtection="1">
      <protection locked="0"/>
    </xf>
    <xf numFmtId="0" fontId="24" fillId="2" borderId="1" xfId="0" applyFont="1" applyFill="1" applyBorder="1" applyAlignment="1" applyProtection="1">
      <alignment vertical="top" wrapText="1"/>
      <protection locked="0"/>
    </xf>
    <xf numFmtId="0" fontId="24" fillId="2" borderId="1" xfId="0" applyFont="1" applyFill="1" applyBorder="1" applyAlignment="1" applyProtection="1">
      <alignment horizontal="left" vertical="top" wrapText="1"/>
      <protection locked="0"/>
    </xf>
    <xf numFmtId="2" fontId="13" fillId="2" borderId="1" xfId="0" applyNumberFormat="1" applyFont="1" applyFill="1" applyBorder="1" applyAlignment="1" applyProtection="1">
      <alignment vertical="top" wrapText="1"/>
      <protection locked="0"/>
    </xf>
    <xf numFmtId="0" fontId="4" fillId="0" borderId="0" xfId="0" applyFont="1" applyAlignment="1" applyProtection="1">
      <alignment horizontal="left" vertical="top"/>
      <protection locked="0"/>
    </xf>
    <xf numFmtId="0" fontId="3" fillId="0" borderId="0" xfId="0" applyFont="1" applyAlignment="1">
      <alignment vertical="center"/>
    </xf>
    <xf numFmtId="0" fontId="0" fillId="2" borderId="1" xfId="0" applyFill="1" applyBorder="1" applyProtection="1">
      <protection locked="0"/>
    </xf>
    <xf numFmtId="0" fontId="32" fillId="0" borderId="0" xfId="0" applyFont="1" applyAlignment="1">
      <alignment vertical="center"/>
    </xf>
    <xf numFmtId="0" fontId="32" fillId="0" borderId="0" xfId="0" applyFont="1"/>
    <xf numFmtId="0" fontId="24" fillId="8" borderId="7" xfId="0" applyFont="1" applyFill="1" applyBorder="1" applyAlignment="1" applyProtection="1">
      <alignment vertical="top" wrapText="1"/>
      <protection locked="0"/>
    </xf>
    <xf numFmtId="0" fontId="24" fillId="8" borderId="5" xfId="0" applyFont="1" applyFill="1" applyBorder="1" applyAlignment="1" applyProtection="1">
      <alignment vertical="top" wrapText="1"/>
      <protection locked="0"/>
    </xf>
    <xf numFmtId="0" fontId="24" fillId="8" borderId="4" xfId="0" applyFont="1" applyFill="1" applyBorder="1" applyAlignment="1" applyProtection="1">
      <alignment vertical="top" wrapText="1"/>
      <protection locked="0"/>
    </xf>
    <xf numFmtId="0" fontId="25" fillId="6" borderId="4" xfId="0" applyFont="1" applyFill="1" applyBorder="1" applyAlignment="1" applyProtection="1">
      <alignment vertical="top" wrapText="1"/>
      <protection locked="0"/>
    </xf>
    <xf numFmtId="0" fontId="25" fillId="6" borderId="7" xfId="0" applyFont="1" applyFill="1" applyBorder="1" applyAlignment="1" applyProtection="1">
      <alignment vertical="top" wrapText="1"/>
      <protection locked="0"/>
    </xf>
    <xf numFmtId="0" fontId="25" fillId="6" borderId="5" xfId="0" applyFont="1" applyFill="1" applyBorder="1" applyAlignment="1" applyProtection="1">
      <alignment vertical="top" wrapText="1"/>
      <protection locked="0"/>
    </xf>
    <xf numFmtId="0" fontId="33" fillId="8" borderId="7" xfId="0" applyFont="1" applyFill="1" applyBorder="1" applyAlignment="1" applyProtection="1">
      <alignment vertical="top"/>
      <protection locked="0"/>
    </xf>
    <xf numFmtId="0" fontId="33" fillId="8" borderId="5" xfId="0" applyFont="1" applyFill="1" applyBorder="1" applyAlignment="1" applyProtection="1">
      <alignment vertical="top" wrapText="1"/>
      <protection locked="0"/>
    </xf>
    <xf numFmtId="0" fontId="34" fillId="8" borderId="4" xfId="0" applyFont="1" applyFill="1" applyBorder="1" applyAlignment="1" applyProtection="1">
      <alignment vertical="top" wrapText="1"/>
      <protection locked="0"/>
    </xf>
    <xf numFmtId="0" fontId="33" fillId="7" borderId="7" xfId="0" applyFont="1" applyFill="1" applyBorder="1" applyAlignment="1" applyProtection="1">
      <alignment vertical="top"/>
      <protection locked="0"/>
    </xf>
    <xf numFmtId="0" fontId="33" fillId="7" borderId="5" xfId="0" applyFont="1" applyFill="1" applyBorder="1" applyAlignment="1" applyProtection="1">
      <alignment vertical="top" wrapText="1"/>
      <protection locked="0"/>
    </xf>
    <xf numFmtId="0" fontId="33" fillId="7" borderId="4" xfId="0" applyFont="1" applyFill="1" applyBorder="1" applyAlignment="1" applyProtection="1">
      <alignment vertical="top" wrapText="1"/>
      <protection locked="0"/>
    </xf>
    <xf numFmtId="0" fontId="25" fillId="9" borderId="7" xfId="0" applyFont="1" applyFill="1" applyBorder="1" applyAlignment="1" applyProtection="1">
      <alignment vertical="top"/>
      <protection locked="0"/>
    </xf>
    <xf numFmtId="0" fontId="25" fillId="9" borderId="5" xfId="0" applyFont="1" applyFill="1" applyBorder="1" applyAlignment="1" applyProtection="1">
      <alignment vertical="top" wrapText="1"/>
      <protection locked="0"/>
    </xf>
    <xf numFmtId="0" fontId="25" fillId="9" borderId="4" xfId="0" applyFont="1" applyFill="1" applyBorder="1" applyAlignment="1" applyProtection="1">
      <alignment vertical="top" wrapText="1"/>
      <protection locked="0"/>
    </xf>
    <xf numFmtId="0" fontId="31" fillId="0" borderId="0" xfId="0" applyFont="1"/>
    <xf numFmtId="0" fontId="33" fillId="5" borderId="7" xfId="0" applyFont="1" applyFill="1" applyBorder="1" applyAlignment="1" applyProtection="1">
      <alignment vertical="top"/>
      <protection locked="0"/>
    </xf>
    <xf numFmtId="0" fontId="33" fillId="5" borderId="5" xfId="0" applyFont="1" applyFill="1" applyBorder="1" applyAlignment="1" applyProtection="1">
      <alignment vertical="top" wrapText="1"/>
      <protection locked="0"/>
    </xf>
    <xf numFmtId="0" fontId="34" fillId="5" borderId="4" xfId="0" applyFont="1" applyFill="1" applyBorder="1" applyAlignment="1" applyProtection="1">
      <alignment vertical="top" wrapText="1"/>
      <protection locked="0"/>
    </xf>
    <xf numFmtId="0" fontId="25" fillId="11" borderId="1" xfId="0" applyFont="1" applyFill="1" applyBorder="1" applyAlignment="1" applyProtection="1">
      <alignment vertical="top"/>
      <protection locked="0"/>
    </xf>
    <xf numFmtId="0" fontId="25" fillId="11" borderId="1" xfId="0" applyFont="1" applyFill="1" applyBorder="1" applyAlignment="1" applyProtection="1">
      <alignment vertical="top" wrapText="1"/>
      <protection locked="0"/>
    </xf>
    <xf numFmtId="0" fontId="25" fillId="9" borderId="1" xfId="0" applyFont="1" applyFill="1" applyBorder="1" applyAlignment="1" applyProtection="1">
      <alignment vertical="top"/>
      <protection locked="0"/>
    </xf>
    <xf numFmtId="0" fontId="25" fillId="9" borderId="1" xfId="0" applyFont="1" applyFill="1" applyBorder="1" applyAlignment="1" applyProtection="1">
      <alignment vertical="top" wrapText="1"/>
      <protection locked="0"/>
    </xf>
    <xf numFmtId="0" fontId="33" fillId="13" borderId="7" xfId="0" applyFont="1" applyFill="1" applyBorder="1" applyAlignment="1" applyProtection="1">
      <alignment vertical="top"/>
      <protection locked="0"/>
    </xf>
    <xf numFmtId="0" fontId="33" fillId="13" borderId="5" xfId="0" applyFont="1" applyFill="1" applyBorder="1" applyAlignment="1" applyProtection="1">
      <alignment vertical="top" wrapText="1"/>
      <protection locked="0"/>
    </xf>
    <xf numFmtId="0" fontId="33" fillId="13" borderId="4" xfId="0" applyFont="1" applyFill="1" applyBorder="1" applyAlignment="1" applyProtection="1">
      <alignment vertical="top" wrapText="1"/>
      <protection locked="0"/>
    </xf>
    <xf numFmtId="0" fontId="31" fillId="12" borderId="1" xfId="0" applyFont="1" applyFill="1" applyBorder="1" applyAlignment="1" applyProtection="1">
      <alignment horizontal="left" vertical="top" wrapText="1"/>
      <protection locked="0"/>
    </xf>
    <xf numFmtId="4" fontId="31" fillId="12" borderId="1" xfId="0" applyNumberFormat="1" applyFont="1" applyFill="1" applyBorder="1" applyAlignment="1" applyProtection="1">
      <alignment horizontal="left" vertical="top" wrapText="1"/>
      <protection locked="0"/>
    </xf>
    <xf numFmtId="49" fontId="31" fillId="12" borderId="1" xfId="0" applyNumberFormat="1" applyFont="1" applyFill="1" applyBorder="1" applyAlignment="1" applyProtection="1">
      <alignment horizontal="left" vertical="top" wrapText="1"/>
      <protection locked="0"/>
    </xf>
    <xf numFmtId="0" fontId="25" fillId="10" borderId="1" xfId="0" applyFont="1" applyFill="1" applyBorder="1" applyAlignment="1" applyProtection="1">
      <alignment vertical="top" wrapText="1"/>
      <protection locked="0"/>
    </xf>
    <xf numFmtId="0" fontId="31" fillId="0" borderId="0" xfId="0" applyFont="1" applyAlignment="1">
      <alignment vertical="top"/>
    </xf>
    <xf numFmtId="0" fontId="25" fillId="14" borderId="1" xfId="0" applyFont="1" applyFill="1" applyBorder="1" applyAlignment="1" applyProtection="1">
      <alignment horizontal="center" vertical="top" wrapText="1"/>
      <protection locked="0"/>
    </xf>
    <xf numFmtId="0" fontId="33" fillId="15" borderId="1" xfId="0" applyFont="1" applyFill="1" applyBorder="1" applyAlignment="1" applyProtection="1">
      <alignment horizontal="center" vertical="top" wrapText="1"/>
      <protection locked="0"/>
    </xf>
    <xf numFmtId="0" fontId="25" fillId="10" borderId="1" xfId="0" applyFont="1" applyFill="1" applyBorder="1" applyAlignment="1" applyProtection="1">
      <alignment horizontal="center" vertical="top" wrapText="1"/>
      <protection locked="0"/>
    </xf>
    <xf numFmtId="0" fontId="31" fillId="0" borderId="0" xfId="0" applyFont="1" applyAlignment="1">
      <alignment horizontal="left" vertical="center"/>
    </xf>
    <xf numFmtId="0" fontId="39" fillId="0" borderId="9" xfId="0" applyFont="1" applyBorder="1" applyAlignment="1" applyProtection="1">
      <alignment vertical="top" wrapText="1"/>
      <protection locked="0"/>
    </xf>
    <xf numFmtId="0" fontId="40" fillId="0" borderId="0" xfId="0" applyFont="1"/>
    <xf numFmtId="0" fontId="2" fillId="2" borderId="1" xfId="0" applyFont="1" applyFill="1" applyBorder="1" applyAlignment="1" applyProtection="1">
      <alignment horizontal="left" vertical="top" wrapText="1"/>
      <protection locked="0"/>
    </xf>
    <xf numFmtId="0" fontId="12" fillId="2" borderId="1" xfId="0" applyFont="1" applyFill="1" applyBorder="1" applyAlignment="1" applyProtection="1">
      <alignment horizontal="left" vertical="top" wrapText="1"/>
      <protection locked="0"/>
    </xf>
    <xf numFmtId="0" fontId="23" fillId="2" borderId="1" xfId="4" applyFill="1" applyBorder="1" applyAlignment="1" applyProtection="1">
      <alignment horizontal="left" vertical="top" wrapText="1"/>
      <protection locked="0"/>
    </xf>
    <xf numFmtId="0" fontId="23" fillId="0" borderId="0" xfId="4" applyAlignment="1" applyProtection="1">
      <alignment vertical="top" wrapText="1"/>
      <protection locked="0"/>
    </xf>
    <xf numFmtId="0" fontId="23" fillId="0" borderId="0" xfId="4" applyAlignment="1" applyProtection="1">
      <alignment horizontal="left" vertical="center" wrapText="1" indent="5"/>
      <protection locked="0"/>
    </xf>
    <xf numFmtId="0" fontId="23" fillId="0" borderId="0" xfId="4" applyAlignment="1" applyProtection="1">
      <alignment horizontal="left" vertical="top" wrapText="1"/>
      <protection locked="0"/>
    </xf>
    <xf numFmtId="0" fontId="1" fillId="0" borderId="0" xfId="0" applyFont="1" applyAlignment="1" applyProtection="1">
      <alignment wrapText="1"/>
      <protection locked="0"/>
    </xf>
    <xf numFmtId="0" fontId="23" fillId="0" borderId="0" xfId="4" applyAlignment="1" applyProtection="1">
      <alignment horizontal="justify" vertical="center" wrapText="1"/>
      <protection locked="0"/>
    </xf>
    <xf numFmtId="0" fontId="23" fillId="0" borderId="0" xfId="4" applyAlignment="1" applyProtection="1">
      <alignment vertical="top"/>
      <protection locked="0"/>
    </xf>
    <xf numFmtId="0" fontId="1" fillId="2" borderId="1" xfId="0" applyFont="1" applyFill="1" applyBorder="1" applyAlignment="1" applyProtection="1">
      <alignment horizontal="left" wrapText="1"/>
      <protection locked="0"/>
    </xf>
    <xf numFmtId="0" fontId="0" fillId="2" borderId="1" xfId="0" applyFill="1" applyBorder="1" applyAlignment="1" applyProtection="1">
      <alignment horizontal="right" wrapText="1"/>
      <protection locked="0"/>
    </xf>
    <xf numFmtId="0" fontId="0" fillId="2" borderId="1" xfId="0"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0" fillId="2" borderId="1" xfId="0" applyFill="1" applyBorder="1" applyAlignment="1" applyProtection="1">
      <alignment vertical="center" wrapText="1"/>
      <protection locked="0"/>
    </xf>
    <xf numFmtId="0" fontId="23" fillId="2" borderId="1" xfId="4" applyFill="1" applyBorder="1" applyAlignment="1" applyProtection="1">
      <alignment vertical="top" wrapText="1"/>
      <protection locked="0"/>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17" fillId="2" borderId="0" xfId="0" applyFont="1" applyFill="1" applyAlignment="1" applyProtection="1">
      <alignment wrapText="1"/>
      <protection locked="0"/>
    </xf>
    <xf numFmtId="0" fontId="17" fillId="2" borderId="10" xfId="0" applyFont="1" applyFill="1" applyBorder="1" applyAlignment="1" applyProtection="1">
      <alignment wrapText="1"/>
      <protection locked="0"/>
    </xf>
    <xf numFmtId="0" fontId="17" fillId="2" borderId="5" xfId="0" applyFont="1" applyFill="1" applyBorder="1" applyAlignment="1" applyProtection="1">
      <alignment wrapText="1"/>
      <protection locked="0"/>
    </xf>
    <xf numFmtId="0" fontId="17" fillId="2" borderId="2" xfId="0" applyFont="1" applyFill="1" applyBorder="1" applyAlignment="1" applyProtection="1">
      <alignment wrapText="1"/>
      <protection locked="0"/>
    </xf>
    <xf numFmtId="0" fontId="0" fillId="0" borderId="0" xfId="0" applyProtection="1">
      <protection locked="0"/>
    </xf>
    <xf numFmtId="1" fontId="18" fillId="2" borderId="1" xfId="0" applyNumberFormat="1" applyFont="1" applyFill="1" applyBorder="1" applyAlignment="1" applyProtection="1">
      <alignment horizontal="right" vertical="center" wrapText="1"/>
      <protection locked="0"/>
    </xf>
    <xf numFmtId="0" fontId="1" fillId="2" borderId="1" xfId="0" applyFont="1" applyFill="1" applyBorder="1" applyAlignment="1" applyProtection="1">
      <alignment horizontal="center" vertical="top" wrapText="1"/>
      <protection locked="0"/>
    </xf>
    <xf numFmtId="1" fontId="30" fillId="2" borderId="1" xfId="0" applyNumberFormat="1" applyFont="1" applyFill="1" applyBorder="1" applyAlignment="1" applyProtection="1">
      <alignment vertical="top" wrapText="1"/>
      <protection locked="0"/>
    </xf>
    <xf numFmtId="0" fontId="23" fillId="2" borderId="0" xfId="4" applyFill="1" applyAlignment="1" applyProtection="1">
      <alignment wrapText="1"/>
      <protection locked="0"/>
    </xf>
    <xf numFmtId="0" fontId="0" fillId="2" borderId="1" xfId="0" applyFill="1" applyBorder="1" applyAlignment="1" applyProtection="1">
      <alignment wrapText="1"/>
      <protection locked="0"/>
    </xf>
    <xf numFmtId="3" fontId="0" fillId="2" borderId="1" xfId="0" applyNumberFormat="1" applyFill="1" applyBorder="1" applyProtection="1">
      <protection locked="0"/>
    </xf>
    <xf numFmtId="0" fontId="12" fillId="0" borderId="0" xfId="0" applyFont="1" applyAlignment="1" applyProtection="1">
      <alignment wrapText="1"/>
      <protection locked="0"/>
    </xf>
    <xf numFmtId="0" fontId="23" fillId="0" borderId="0" xfId="4" applyAlignment="1" applyProtection="1">
      <alignment horizontal="left" vertical="center" wrapText="1" indent="2"/>
      <protection locked="0"/>
    </xf>
    <xf numFmtId="0" fontId="51" fillId="0" borderId="0" xfId="0" applyFont="1" applyAlignment="1" applyProtection="1">
      <alignment wrapText="1"/>
      <protection locked="0"/>
    </xf>
    <xf numFmtId="0" fontId="23" fillId="0" borderId="0" xfId="4" applyAlignment="1" applyProtection="1">
      <alignment wrapText="1"/>
      <protection locked="0"/>
    </xf>
    <xf numFmtId="0" fontId="44" fillId="0" borderId="0" xfId="0" applyFont="1" applyAlignment="1" applyProtection="1">
      <alignment wrapText="1"/>
      <protection locked="0"/>
    </xf>
    <xf numFmtId="0" fontId="23" fillId="0" borderId="0" xfId="4" applyAlignment="1" applyProtection="1">
      <alignment horizontal="left" vertical="center" indent="2"/>
      <protection locked="0"/>
    </xf>
    <xf numFmtId="0" fontId="46" fillId="0" borderId="0" xfId="0" applyFont="1" applyAlignment="1" applyProtection="1">
      <alignment wrapText="1"/>
      <protection locked="0"/>
    </xf>
    <xf numFmtId="0" fontId="23" fillId="0" borderId="0" xfId="4" applyAlignment="1" applyProtection="1">
      <alignment horizontal="left" vertical="center" wrapText="1" indent="3"/>
      <protection locked="0"/>
    </xf>
    <xf numFmtId="0" fontId="45" fillId="0" borderId="0" xfId="0" applyFont="1" applyAlignment="1" applyProtection="1">
      <alignment wrapText="1"/>
      <protection locked="0"/>
    </xf>
    <xf numFmtId="0" fontId="50" fillId="0" borderId="0" xfId="0" applyFont="1" applyAlignment="1" applyProtection="1">
      <alignment wrapText="1"/>
      <protection locked="0"/>
    </xf>
    <xf numFmtId="0" fontId="55" fillId="0" borderId="0" xfId="0" applyFont="1" applyProtection="1">
      <protection locked="0"/>
    </xf>
    <xf numFmtId="0" fontId="23" fillId="0" borderId="0" xfId="4" applyProtection="1">
      <protection locked="0"/>
    </xf>
    <xf numFmtId="0" fontId="15" fillId="0" borderId="0" xfId="0" applyFont="1" applyAlignment="1" applyProtection="1">
      <alignment horizontal="center" vertical="center"/>
      <protection locked="0"/>
    </xf>
    <xf numFmtId="0" fontId="17" fillId="0" borderId="0" xfId="0" applyFont="1" applyProtection="1">
      <protection locked="0"/>
    </xf>
    <xf numFmtId="0" fontId="17" fillId="0" borderId="0" xfId="4" applyFont="1" applyProtection="1">
      <protection locked="0"/>
    </xf>
    <xf numFmtId="0" fontId="17" fillId="2" borderId="1" xfId="0" applyFont="1" applyFill="1" applyBorder="1" applyAlignment="1" applyProtection="1">
      <alignment horizontal="left" wrapText="1"/>
      <protection locked="0"/>
    </xf>
    <xf numFmtId="0" fontId="31" fillId="2" borderId="1" xfId="0" applyFont="1" applyFill="1" applyBorder="1" applyAlignment="1" applyProtection="1">
      <alignment horizontal="left" wrapText="1"/>
      <protection locked="0"/>
    </xf>
    <xf numFmtId="49" fontId="18" fillId="2" borderId="1" xfId="0" applyNumberFormat="1" applyFont="1" applyFill="1" applyBorder="1" applyAlignment="1" applyProtection="1">
      <alignment horizontal="left" vertical="center" wrapText="1"/>
      <protection locked="0"/>
    </xf>
    <xf numFmtId="0" fontId="31" fillId="2" borderId="1" xfId="0" applyFont="1" applyFill="1" applyBorder="1" applyAlignment="1" applyProtection="1">
      <alignment horizontal="center" vertical="top" wrapText="1"/>
      <protection locked="0"/>
    </xf>
    <xf numFmtId="49" fontId="30" fillId="2" borderId="1" xfId="0" applyNumberFormat="1" applyFont="1" applyFill="1" applyBorder="1" applyAlignment="1" applyProtection="1">
      <alignment horizontal="left" vertical="top" wrapText="1"/>
      <protection locked="0"/>
    </xf>
    <xf numFmtId="49" fontId="30" fillId="2" borderId="1" xfId="0" applyNumberFormat="1" applyFont="1" applyFill="1" applyBorder="1" applyAlignment="1" applyProtection="1">
      <alignment vertical="top" wrapText="1"/>
      <protection locked="0"/>
    </xf>
    <xf numFmtId="0" fontId="23" fillId="2" borderId="0" xfId="4" applyFill="1" applyAlignment="1" applyProtection="1">
      <alignment horizontal="left" vertical="center"/>
      <protection locked="0"/>
    </xf>
    <xf numFmtId="49" fontId="18" fillId="2" borderId="1" xfId="0" applyNumberFormat="1" applyFont="1" applyFill="1" applyBorder="1" applyAlignment="1" applyProtection="1">
      <alignment horizontal="right" vertical="center" wrapText="1"/>
      <protection locked="0"/>
    </xf>
    <xf numFmtId="1" fontId="30" fillId="2" borderId="1" xfId="0" applyNumberFormat="1" applyFont="1" applyFill="1" applyBorder="1" applyAlignment="1" applyProtection="1">
      <alignment horizontal="left" vertical="center" wrapText="1"/>
      <protection locked="0"/>
    </xf>
    <xf numFmtId="1" fontId="22" fillId="2" borderId="1" xfId="0" applyNumberFormat="1" applyFont="1" applyFill="1" applyBorder="1" applyAlignment="1" applyProtection="1">
      <alignment horizontal="right" vertical="center" wrapText="1"/>
      <protection locked="0"/>
    </xf>
    <xf numFmtId="1" fontId="2" fillId="2" borderId="1" xfId="0" applyNumberFormat="1" applyFont="1" applyFill="1" applyBorder="1" applyAlignment="1" applyProtection="1">
      <alignment wrapText="1"/>
      <protection locked="0"/>
    </xf>
    <xf numFmtId="1" fontId="2" fillId="2" borderId="1" xfId="0" applyNumberFormat="1" applyFont="1" applyFill="1" applyBorder="1" applyProtection="1">
      <protection locked="0"/>
    </xf>
    <xf numFmtId="0" fontId="22" fillId="2" borderId="1" xfId="0" applyFont="1" applyFill="1" applyBorder="1" applyProtection="1">
      <protection locked="0"/>
    </xf>
    <xf numFmtId="0" fontId="2" fillId="2" borderId="1" xfId="0" applyFont="1" applyFill="1" applyBorder="1" applyAlignment="1" applyProtection="1">
      <alignment vertical="center" wrapText="1"/>
      <protection locked="0"/>
    </xf>
    <xf numFmtId="0" fontId="23" fillId="2" borderId="1" xfId="4" applyFill="1" applyBorder="1" applyAlignment="1" applyProtection="1">
      <alignment horizontal="center" vertical="center" wrapText="1"/>
      <protection locked="0"/>
    </xf>
    <xf numFmtId="0" fontId="23" fillId="2" borderId="1" xfId="4" applyFill="1" applyBorder="1" applyAlignment="1" applyProtection="1">
      <alignment wrapText="1"/>
      <protection locked="0"/>
    </xf>
    <xf numFmtId="0" fontId="23" fillId="2" borderId="1" xfId="4" applyFill="1" applyBorder="1" applyProtection="1">
      <protection locked="0"/>
    </xf>
    <xf numFmtId="0" fontId="18" fillId="2" borderId="9" xfId="0" applyFont="1" applyFill="1" applyBorder="1" applyAlignment="1" applyProtection="1">
      <alignment horizontal="left" vertical="center" wrapText="1"/>
      <protection locked="0"/>
    </xf>
    <xf numFmtId="0" fontId="23" fillId="2" borderId="1" xfId="4" applyFill="1" applyBorder="1" applyAlignment="1" applyProtection="1">
      <alignment horizontal="left" wrapText="1"/>
      <protection locked="0"/>
    </xf>
    <xf numFmtId="0" fontId="58" fillId="2" borderId="1" xfId="0" applyFont="1" applyFill="1" applyBorder="1" applyAlignment="1" applyProtection="1">
      <alignment horizontal="left" vertical="center" wrapText="1"/>
      <protection locked="0"/>
    </xf>
    <xf numFmtId="0" fontId="59" fillId="2" borderId="1" xfId="0" applyFont="1" applyFill="1" applyBorder="1" applyProtection="1">
      <protection locked="0"/>
    </xf>
    <xf numFmtId="0" fontId="0" fillId="17" borderId="1" xfId="0" applyFill="1" applyBorder="1" applyAlignment="1" applyProtection="1">
      <alignment horizontal="left" wrapText="1"/>
      <protection locked="0"/>
    </xf>
    <xf numFmtId="0" fontId="0" fillId="17" borderId="1" xfId="0" applyFill="1" applyBorder="1" applyAlignment="1" applyProtection="1">
      <alignment vertical="top" wrapText="1"/>
      <protection locked="0"/>
    </xf>
    <xf numFmtId="0" fontId="14" fillId="2" borderId="1" xfId="0" applyFont="1" applyFill="1" applyBorder="1" applyProtection="1">
      <protection locked="0"/>
    </xf>
    <xf numFmtId="0" fontId="18" fillId="18" borderId="1" xfId="0" applyFont="1" applyFill="1" applyBorder="1" applyAlignment="1" applyProtection="1">
      <alignment horizontal="left" vertical="center" wrapText="1"/>
      <protection locked="0"/>
    </xf>
    <xf numFmtId="0" fontId="0" fillId="19" borderId="1" xfId="0" applyFill="1" applyBorder="1" applyAlignment="1" applyProtection="1">
      <alignment vertical="top" wrapText="1"/>
      <protection locked="0"/>
    </xf>
    <xf numFmtId="0" fontId="14" fillId="18" borderId="1" xfId="0" applyFont="1" applyFill="1" applyBorder="1" applyProtection="1">
      <protection locked="0"/>
    </xf>
    <xf numFmtId="0" fontId="18" fillId="18" borderId="1" xfId="0" applyFont="1" applyFill="1" applyBorder="1" applyAlignment="1" applyProtection="1">
      <alignment horizontal="center" vertical="center" wrapText="1"/>
      <protection locked="0"/>
    </xf>
    <xf numFmtId="1" fontId="18" fillId="18" borderId="1" xfId="0" applyNumberFormat="1" applyFont="1" applyFill="1" applyBorder="1" applyAlignment="1" applyProtection="1">
      <alignment horizontal="center" vertical="center" wrapText="1"/>
      <protection locked="0"/>
    </xf>
    <xf numFmtId="49" fontId="18" fillId="18" borderId="1" xfId="0" applyNumberFormat="1" applyFont="1" applyFill="1" applyBorder="1" applyAlignment="1" applyProtection="1">
      <alignment horizontal="center" vertical="center" wrapText="1"/>
      <protection locked="0"/>
    </xf>
    <xf numFmtId="2" fontId="18" fillId="18" borderId="1" xfId="0" applyNumberFormat="1" applyFont="1" applyFill="1" applyBorder="1" applyAlignment="1" applyProtection="1">
      <alignment horizontal="right" vertical="center" wrapText="1"/>
      <protection locked="0"/>
    </xf>
    <xf numFmtId="0" fontId="0" fillId="18" borderId="1" xfId="0" applyFill="1" applyBorder="1" applyProtection="1">
      <protection locked="0"/>
    </xf>
    <xf numFmtId="0" fontId="18" fillId="20" borderId="1" xfId="0" applyFont="1" applyFill="1" applyBorder="1" applyAlignment="1" applyProtection="1">
      <alignment horizontal="left" vertical="center" wrapText="1"/>
      <protection locked="0"/>
    </xf>
    <xf numFmtId="0" fontId="18" fillId="20" borderId="1" xfId="0" applyFont="1" applyFill="1" applyBorder="1" applyAlignment="1" applyProtection="1">
      <alignment horizontal="center" vertical="center" wrapText="1"/>
      <protection locked="0"/>
    </xf>
    <xf numFmtId="1" fontId="18" fillId="20" borderId="1" xfId="0" applyNumberFormat="1" applyFont="1" applyFill="1" applyBorder="1" applyAlignment="1" applyProtection="1">
      <alignment horizontal="center" vertical="center" wrapText="1"/>
      <protection locked="0"/>
    </xf>
    <xf numFmtId="49" fontId="18" fillId="20" borderId="1" xfId="0" applyNumberFormat="1" applyFont="1" applyFill="1" applyBorder="1" applyAlignment="1" applyProtection="1">
      <alignment horizontal="center" vertical="center" wrapText="1"/>
      <protection locked="0"/>
    </xf>
    <xf numFmtId="2" fontId="18" fillId="20" borderId="1" xfId="0" applyNumberFormat="1" applyFont="1" applyFill="1" applyBorder="1" applyAlignment="1" applyProtection="1">
      <alignment horizontal="right" vertical="center" wrapText="1"/>
      <protection locked="0"/>
    </xf>
    <xf numFmtId="0" fontId="11" fillId="2" borderId="1" xfId="0" applyFont="1" applyFill="1" applyBorder="1" applyAlignment="1" applyProtection="1">
      <alignment horizontal="left" wrapText="1"/>
      <protection locked="0"/>
    </xf>
    <xf numFmtId="1" fontId="2" fillId="2" borderId="1" xfId="0" applyNumberFormat="1" applyFont="1" applyFill="1" applyBorder="1" applyAlignment="1" applyProtection="1">
      <alignment horizontal="left" wrapText="1"/>
      <protection locked="0"/>
    </xf>
    <xf numFmtId="0" fontId="2" fillId="2" borderId="1" xfId="0" applyFont="1" applyFill="1" applyBorder="1" applyAlignment="1" applyProtection="1">
      <alignment horizontal="right" vertical="top" wrapText="1"/>
      <protection locked="0"/>
    </xf>
    <xf numFmtId="0" fontId="64" fillId="2" borderId="1" xfId="4" applyFont="1" applyFill="1" applyBorder="1" applyAlignment="1" applyProtection="1">
      <alignment vertical="top" wrapText="1"/>
      <protection locked="0"/>
    </xf>
    <xf numFmtId="2" fontId="30" fillId="2" borderId="1" xfId="0" applyNumberFormat="1" applyFont="1" applyFill="1" applyBorder="1" applyAlignment="1" applyProtection="1">
      <alignment horizontal="right" vertical="top" wrapText="1"/>
      <protection locked="0"/>
    </xf>
    <xf numFmtId="0" fontId="31" fillId="2" borderId="5" xfId="0" applyFont="1" applyFill="1" applyBorder="1" applyAlignment="1" applyProtection="1">
      <alignment horizontal="left" wrapText="1"/>
      <protection locked="0"/>
    </xf>
    <xf numFmtId="0" fontId="65" fillId="2" borderId="5" xfId="0" applyFont="1" applyFill="1" applyBorder="1" applyAlignment="1" applyProtection="1">
      <alignment horizontal="left"/>
      <protection locked="0"/>
    </xf>
    <xf numFmtId="0" fontId="0" fillId="2" borderId="5" xfId="0" applyFill="1" applyBorder="1" applyAlignment="1" applyProtection="1">
      <alignment horizontal="left"/>
      <protection locked="0"/>
    </xf>
    <xf numFmtId="0" fontId="0" fillId="2" borderId="5" xfId="0" applyFill="1" applyBorder="1" applyAlignment="1" applyProtection="1">
      <alignment horizontal="left" wrapText="1"/>
      <protection locked="0"/>
    </xf>
    <xf numFmtId="0" fontId="0" fillId="2" borderId="5" xfId="0" applyFill="1" applyBorder="1" applyAlignment="1" applyProtection="1">
      <alignment horizontal="left" vertical="top" wrapText="1"/>
      <protection locked="0"/>
    </xf>
    <xf numFmtId="0" fontId="56" fillId="2" borderId="9" xfId="0" applyFont="1" applyFill="1" applyBorder="1" applyAlignment="1" applyProtection="1">
      <alignment horizontal="left" wrapText="1"/>
      <protection locked="0"/>
    </xf>
    <xf numFmtId="0" fontId="65" fillId="2" borderId="9" xfId="0" applyFont="1" applyFill="1" applyBorder="1" applyAlignment="1" applyProtection="1">
      <alignment horizontal="left"/>
      <protection locked="0"/>
    </xf>
    <xf numFmtId="0" fontId="65" fillId="2" borderId="9" xfId="0" applyFont="1" applyFill="1" applyBorder="1" applyAlignment="1" applyProtection="1">
      <alignment horizontal="left" wrapText="1"/>
      <protection locked="0"/>
    </xf>
    <xf numFmtId="0" fontId="66" fillId="2" borderId="1" xfId="0" applyFont="1" applyFill="1" applyBorder="1" applyAlignment="1" applyProtection="1">
      <alignment horizontal="left" wrapText="1"/>
      <protection locked="0"/>
    </xf>
    <xf numFmtId="0" fontId="1" fillId="2" borderId="1" xfId="0" applyFont="1" applyFill="1" applyBorder="1" applyAlignment="1" applyProtection="1">
      <alignment wrapText="1"/>
      <protection locked="0"/>
    </xf>
    <xf numFmtId="49" fontId="2" fillId="2" borderId="1" xfId="0" applyNumberFormat="1" applyFont="1" applyFill="1" applyBorder="1" applyAlignment="1" applyProtection="1">
      <alignment vertical="top" wrapText="1"/>
      <protection locked="0"/>
    </xf>
    <xf numFmtId="0" fontId="2" fillId="2" borderId="1" xfId="0" applyFont="1" applyFill="1" applyBorder="1" applyAlignment="1" applyProtection="1">
      <alignment vertical="top"/>
      <protection locked="0"/>
    </xf>
    <xf numFmtId="0" fontId="2" fillId="2" borderId="1" xfId="0" applyFont="1" applyFill="1" applyBorder="1" applyAlignment="1" applyProtection="1">
      <alignment horizontal="left"/>
      <protection locked="0"/>
    </xf>
    <xf numFmtId="0" fontId="2" fillId="0" borderId="0" xfId="0" applyFont="1"/>
    <xf numFmtId="0" fontId="24" fillId="2" borderId="1" xfId="0" applyFont="1" applyFill="1" applyBorder="1" applyAlignment="1" applyProtection="1">
      <alignment wrapText="1"/>
      <protection locked="0"/>
    </xf>
    <xf numFmtId="2" fontId="13" fillId="2" borderId="1" xfId="0" applyNumberFormat="1" applyFont="1" applyFill="1" applyBorder="1" applyAlignment="1" applyProtection="1">
      <alignment horizontal="center" vertical="center" wrapText="1"/>
      <protection locked="0"/>
    </xf>
    <xf numFmtId="2" fontId="2" fillId="2" borderId="1" xfId="0" applyNumberFormat="1" applyFont="1" applyFill="1" applyBorder="1" applyAlignment="1" applyProtection="1">
      <alignment wrapText="1"/>
      <protection locked="0"/>
    </xf>
    <xf numFmtId="0" fontId="30"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165" fontId="0" fillId="2" borderId="1" xfId="0" applyNumberFormat="1" applyFill="1" applyBorder="1" applyProtection="1">
      <protection locked="0"/>
    </xf>
    <xf numFmtId="0" fontId="22" fillId="2" borderId="1" xfId="0" applyFont="1" applyFill="1" applyBorder="1" applyAlignment="1" applyProtection="1">
      <alignment wrapText="1"/>
      <protection locked="0"/>
    </xf>
    <xf numFmtId="0" fontId="70" fillId="2" borderId="1" xfId="0" applyFont="1" applyFill="1" applyBorder="1" applyAlignment="1" applyProtection="1">
      <alignment horizontal="left" vertical="center" wrapText="1"/>
      <protection locked="0"/>
    </xf>
    <xf numFmtId="0" fontId="71" fillId="2" borderId="1" xfId="0" applyFont="1" applyFill="1" applyBorder="1" applyAlignment="1" applyProtection="1">
      <alignment horizontal="left" vertical="center" wrapText="1"/>
      <protection locked="0"/>
    </xf>
    <xf numFmtId="0" fontId="73" fillId="2" borderId="1" xfId="4" applyFont="1" applyFill="1" applyBorder="1" applyAlignment="1" applyProtection="1">
      <alignment horizontal="left" vertical="center" wrapText="1"/>
      <protection locked="0"/>
    </xf>
    <xf numFmtId="0" fontId="70" fillId="3" borderId="1" xfId="0" applyFont="1" applyFill="1" applyBorder="1" applyAlignment="1" applyProtection="1">
      <alignment horizontal="left" vertical="center" wrapText="1"/>
      <protection locked="0"/>
    </xf>
    <xf numFmtId="17" fontId="71" fillId="2" borderId="1" xfId="0" applyNumberFormat="1" applyFont="1" applyFill="1" applyBorder="1" applyAlignment="1" applyProtection="1">
      <alignment horizontal="left" vertical="center" wrapText="1"/>
      <protection locked="0"/>
    </xf>
    <xf numFmtId="2" fontId="70" fillId="2" borderId="1" xfId="0" applyNumberFormat="1" applyFont="1" applyFill="1" applyBorder="1" applyAlignment="1" applyProtection="1">
      <alignment horizontal="left" vertical="center" wrapText="1"/>
      <protection locked="0"/>
    </xf>
    <xf numFmtId="0" fontId="72" fillId="2" borderId="1" xfId="0" applyFont="1" applyFill="1" applyBorder="1" applyAlignment="1" applyProtection="1">
      <alignment horizontal="left" vertical="center" wrapText="1"/>
      <protection locked="0"/>
    </xf>
    <xf numFmtId="16" fontId="71" fillId="2" borderId="1" xfId="0" applyNumberFormat="1" applyFont="1" applyFill="1" applyBorder="1" applyAlignment="1" applyProtection="1">
      <alignment horizontal="left" vertical="center" wrapText="1"/>
      <protection locked="0"/>
    </xf>
    <xf numFmtId="16" fontId="70" fillId="3" borderId="1" xfId="0" applyNumberFormat="1" applyFont="1" applyFill="1" applyBorder="1" applyAlignment="1" applyProtection="1">
      <alignment horizontal="left" vertical="center" wrapText="1"/>
      <protection locked="0"/>
    </xf>
    <xf numFmtId="0" fontId="74" fillId="0" borderId="0" xfId="0" applyFont="1" applyProtection="1">
      <protection locked="0"/>
    </xf>
    <xf numFmtId="0" fontId="73" fillId="0" borderId="0" xfId="4" applyFont="1" applyProtection="1">
      <protection locked="0"/>
    </xf>
    <xf numFmtId="0" fontId="71" fillId="0" borderId="0" xfId="0" applyFont="1" applyAlignment="1" applyProtection="1">
      <alignment horizontal="left" vertical="top"/>
      <protection locked="0"/>
    </xf>
    <xf numFmtId="49" fontId="72" fillId="2" borderId="1" xfId="0" applyNumberFormat="1" applyFont="1" applyFill="1" applyBorder="1" applyAlignment="1" applyProtection="1">
      <alignment horizontal="left" vertical="center" wrapText="1"/>
      <protection locked="0"/>
    </xf>
    <xf numFmtId="0" fontId="75" fillId="2" borderId="1" xfId="4" applyFont="1" applyFill="1" applyBorder="1" applyAlignment="1" applyProtection="1">
      <alignment horizontal="left" vertical="center" wrapText="1"/>
      <protection locked="0"/>
    </xf>
    <xf numFmtId="0" fontId="76" fillId="2" borderId="1" xfId="0" applyFont="1" applyFill="1" applyBorder="1" applyAlignment="1" applyProtection="1">
      <alignment horizontal="left" vertical="center" wrapText="1"/>
      <protection locked="0"/>
    </xf>
    <xf numFmtId="49" fontId="76" fillId="3" borderId="1" xfId="0" applyNumberFormat="1" applyFont="1" applyFill="1" applyBorder="1" applyAlignment="1" applyProtection="1">
      <alignment horizontal="left" vertical="center" wrapText="1"/>
      <protection locked="0"/>
    </xf>
    <xf numFmtId="0" fontId="76" fillId="3" borderId="1" xfId="0" applyFont="1" applyFill="1" applyBorder="1" applyAlignment="1" applyProtection="1">
      <alignment horizontal="left" vertical="center" wrapText="1"/>
      <protection locked="0"/>
    </xf>
    <xf numFmtId="49" fontId="70" fillId="3" borderId="1" xfId="0" applyNumberFormat="1" applyFont="1" applyFill="1" applyBorder="1" applyAlignment="1" applyProtection="1">
      <alignment horizontal="left" vertical="center" wrapText="1"/>
      <protection locked="0"/>
    </xf>
    <xf numFmtId="0" fontId="74" fillId="16" borderId="1" xfId="0" applyFont="1" applyFill="1" applyBorder="1" applyAlignment="1" applyProtection="1">
      <alignment wrapText="1"/>
      <protection locked="0"/>
    </xf>
    <xf numFmtId="0" fontId="72" fillId="2" borderId="0" xfId="0" applyFont="1" applyFill="1" applyAlignment="1" applyProtection="1">
      <alignment wrapText="1"/>
      <protection locked="0"/>
    </xf>
    <xf numFmtId="0" fontId="71" fillId="2" borderId="0" xfId="0" applyFont="1" applyFill="1" applyAlignment="1" applyProtection="1">
      <alignment wrapText="1"/>
      <protection locked="0"/>
    </xf>
    <xf numFmtId="0" fontId="72" fillId="2" borderId="0" xfId="0" applyFont="1" applyFill="1" applyProtection="1">
      <protection locked="0"/>
    </xf>
    <xf numFmtId="0" fontId="78" fillId="2" borderId="0" xfId="0" applyFont="1" applyFill="1" applyAlignment="1" applyProtection="1">
      <alignment wrapText="1"/>
      <protection locked="0"/>
    </xf>
    <xf numFmtId="0" fontId="73" fillId="2" borderId="0" xfId="4" applyFont="1" applyFill="1" applyAlignment="1" applyProtection="1">
      <alignment horizontal="left" vertical="center"/>
      <protection locked="0"/>
    </xf>
    <xf numFmtId="1" fontId="70" fillId="2" borderId="1" xfId="0" applyNumberFormat="1" applyFont="1" applyFill="1" applyBorder="1" applyAlignment="1" applyProtection="1">
      <alignment horizontal="left" vertical="center" wrapText="1"/>
      <protection locked="0"/>
    </xf>
    <xf numFmtId="1" fontId="73" fillId="2" borderId="1" xfId="4" applyNumberFormat="1" applyFont="1" applyFill="1" applyBorder="1" applyAlignment="1" applyProtection="1">
      <alignment horizontal="left" vertical="center" wrapText="1"/>
      <protection locked="0"/>
    </xf>
    <xf numFmtId="1" fontId="70" fillId="3" borderId="1" xfId="0" applyNumberFormat="1" applyFont="1" applyFill="1" applyBorder="1" applyAlignment="1" applyProtection="1">
      <alignment horizontal="left" vertical="center" wrapText="1"/>
      <protection locked="0"/>
    </xf>
    <xf numFmtId="0" fontId="70" fillId="2" borderId="1" xfId="0" applyFont="1" applyFill="1" applyBorder="1" applyAlignment="1" applyProtection="1">
      <alignment vertical="center" wrapText="1"/>
      <protection locked="0"/>
    </xf>
    <xf numFmtId="49" fontId="71" fillId="2" borderId="1" xfId="0" applyNumberFormat="1" applyFont="1" applyFill="1" applyBorder="1" applyAlignment="1" applyProtection="1">
      <alignment horizontal="left" vertical="center" wrapText="1"/>
      <protection locked="0"/>
    </xf>
    <xf numFmtId="0" fontId="72" fillId="2" borderId="1" xfId="0" applyFont="1" applyFill="1" applyBorder="1" applyAlignment="1" applyProtection="1">
      <alignment horizontal="center" vertical="center" wrapText="1"/>
      <protection locked="0"/>
    </xf>
    <xf numFmtId="0" fontId="70" fillId="2" borderId="1" xfId="0" applyFont="1" applyFill="1" applyBorder="1" applyAlignment="1" applyProtection="1">
      <alignment horizontal="center" vertical="center" wrapText="1"/>
      <protection locked="0"/>
    </xf>
    <xf numFmtId="0" fontId="71" fillId="2" borderId="1" xfId="0" applyFont="1" applyFill="1" applyBorder="1" applyAlignment="1" applyProtection="1">
      <alignment horizontal="center" vertical="center" wrapText="1"/>
      <protection locked="0"/>
    </xf>
    <xf numFmtId="0" fontId="79" fillId="4" borderId="1" xfId="0" applyFont="1" applyFill="1" applyBorder="1" applyAlignment="1" applyProtection="1">
      <alignment horizontal="left" vertical="center" wrapText="1"/>
      <protection locked="0"/>
    </xf>
    <xf numFmtId="0" fontId="80" fillId="2" borderId="1" xfId="4" applyFont="1" applyFill="1" applyBorder="1" applyAlignment="1" applyProtection="1">
      <alignment horizontal="center" vertical="center" wrapText="1"/>
      <protection locked="0"/>
    </xf>
    <xf numFmtId="0" fontId="79" fillId="2" borderId="1" xfId="0" applyFont="1" applyFill="1" applyBorder="1" applyAlignment="1" applyProtection="1">
      <alignment horizontal="center" vertical="center" wrapText="1"/>
      <protection locked="0"/>
    </xf>
    <xf numFmtId="0" fontId="79" fillId="3" borderId="1" xfId="0" applyFont="1" applyFill="1" applyBorder="1" applyAlignment="1" applyProtection="1">
      <alignment horizontal="center" vertical="center" wrapText="1"/>
      <protection locked="0"/>
    </xf>
    <xf numFmtId="0" fontId="7" fillId="2" borderId="1" xfId="0" applyFont="1" applyFill="1" applyBorder="1" applyAlignment="1">
      <alignment horizontal="left" vertical="center" wrapText="1"/>
    </xf>
    <xf numFmtId="0" fontId="69" fillId="2" borderId="0" xfId="0" applyFont="1" applyFill="1"/>
    <xf numFmtId="0" fontId="68"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23" fillId="18" borderId="1" xfId="4" applyFill="1" applyBorder="1" applyAlignment="1" applyProtection="1">
      <alignment wrapText="1"/>
      <protection locked="0"/>
    </xf>
    <xf numFmtId="0" fontId="60" fillId="2" borderId="1" xfId="0" applyFont="1" applyFill="1" applyBorder="1" applyAlignment="1" applyProtection="1">
      <alignment horizontal="left" vertical="center" wrapText="1"/>
      <protection locked="0"/>
    </xf>
    <xf numFmtId="0" fontId="23" fillId="18" borderId="1" xfId="4" applyFill="1" applyBorder="1" applyAlignment="1" applyProtection="1">
      <alignment horizontal="left" wrapText="1"/>
      <protection locked="0"/>
    </xf>
    <xf numFmtId="0" fontId="33" fillId="13" borderId="5" xfId="0" applyFont="1" applyFill="1" applyBorder="1" applyAlignment="1" applyProtection="1">
      <alignment horizontal="center" vertical="top" wrapText="1"/>
      <protection locked="0"/>
    </xf>
    <xf numFmtId="0" fontId="9" fillId="2" borderId="1" xfId="0" applyFont="1" applyFill="1" applyBorder="1" applyAlignment="1" applyProtection="1">
      <alignment horizontal="center" vertical="top" wrapText="1"/>
      <protection locked="0"/>
    </xf>
    <xf numFmtId="1" fontId="9" fillId="2" borderId="1" xfId="0" applyNumberFormat="1" applyFont="1" applyFill="1" applyBorder="1" applyAlignment="1" applyProtection="1">
      <alignment horizontal="center" wrapText="1"/>
      <protection locked="0"/>
    </xf>
    <xf numFmtId="1" fontId="9" fillId="2" borderId="1" xfId="0" applyNumberFormat="1" applyFont="1" applyFill="1" applyBorder="1" applyAlignment="1" applyProtection="1">
      <alignment horizontal="center" vertical="top" wrapText="1"/>
      <protection locked="0"/>
    </xf>
    <xf numFmtId="0" fontId="9" fillId="2" borderId="1" xfId="0" applyFont="1" applyFill="1" applyBorder="1" applyAlignment="1" applyProtection="1">
      <alignment horizontal="center" wrapText="1"/>
      <protection locked="0"/>
    </xf>
    <xf numFmtId="0" fontId="61" fillId="17" borderId="1" xfId="0" applyFont="1" applyFill="1" applyBorder="1" applyAlignment="1" applyProtection="1">
      <alignment horizontal="center" wrapText="1"/>
      <protection locked="0"/>
    </xf>
    <xf numFmtId="0" fontId="0" fillId="0" borderId="0" xfId="0" applyAlignment="1">
      <alignment horizontal="center"/>
    </xf>
    <xf numFmtId="0" fontId="0" fillId="2" borderId="0" xfId="0" applyFill="1"/>
    <xf numFmtId="0" fontId="31" fillId="12" borderId="1" xfId="0" applyFont="1" applyFill="1" applyBorder="1" applyAlignment="1" applyProtection="1">
      <alignment horizontal="center" vertical="top" wrapText="1"/>
      <protection locked="0"/>
    </xf>
    <xf numFmtId="0" fontId="0" fillId="2" borderId="1" xfId="0" applyFill="1" applyBorder="1" applyAlignment="1" applyProtection="1">
      <alignment horizontal="center"/>
      <protection locked="0"/>
    </xf>
    <xf numFmtId="0" fontId="22" fillId="2" borderId="1" xfId="0" applyFont="1" applyFill="1" applyBorder="1" applyAlignment="1" applyProtection="1">
      <alignment horizontal="left" wrapText="1"/>
      <protection locked="0"/>
    </xf>
    <xf numFmtId="0" fontId="81" fillId="2" borderId="1" xfId="4" applyFont="1" applyFill="1" applyBorder="1" applyAlignment="1" applyProtection="1">
      <alignment horizontal="left" wrapText="1"/>
      <protection locked="0"/>
    </xf>
    <xf numFmtId="0" fontId="1" fillId="2" borderId="1" xfId="0" applyFont="1" applyFill="1" applyBorder="1" applyAlignment="1" applyProtection="1">
      <alignment vertical="top" wrapText="1"/>
      <protection locked="0"/>
    </xf>
    <xf numFmtId="0" fontId="1" fillId="2" borderId="1" xfId="0" applyFont="1" applyFill="1" applyBorder="1" applyAlignment="1" applyProtection="1">
      <alignment horizontal="center" wrapText="1"/>
      <protection locked="0"/>
    </xf>
    <xf numFmtId="0" fontId="1" fillId="2" borderId="0" xfId="0" applyFont="1" applyFill="1" applyProtection="1">
      <protection locked="0"/>
    </xf>
    <xf numFmtId="0" fontId="20" fillId="4" borderId="1" xfId="0" applyFont="1" applyFill="1" applyBorder="1" applyAlignment="1" applyProtection="1">
      <alignment vertical="center" wrapText="1"/>
      <protection locked="0"/>
    </xf>
    <xf numFmtId="0" fontId="19" fillId="2" borderId="1" xfId="0" applyFont="1" applyFill="1" applyBorder="1" applyAlignment="1" applyProtection="1">
      <alignment vertical="center" wrapText="1"/>
      <protection locked="0"/>
    </xf>
    <xf numFmtId="0" fontId="18" fillId="4" borderId="1" xfId="0" applyFont="1" applyFill="1" applyBorder="1" applyAlignment="1" applyProtection="1">
      <alignment vertical="center" wrapText="1"/>
      <protection locked="0"/>
    </xf>
    <xf numFmtId="0" fontId="23" fillId="2" borderId="1" xfId="4" applyFill="1" applyBorder="1"/>
    <xf numFmtId="0" fontId="23" fillId="2" borderId="1" xfId="4" applyFill="1" applyBorder="1" applyAlignment="1">
      <alignment horizontal="left" vertical="center" wrapText="1" indent="1"/>
    </xf>
    <xf numFmtId="0" fontId="55" fillId="2" borderId="1" xfId="0" applyFont="1" applyFill="1" applyBorder="1" applyAlignment="1">
      <alignment horizontal="left" vertical="center" wrapText="1" indent="9"/>
    </xf>
    <xf numFmtId="0" fontId="67" fillId="2" borderId="1" xfId="0" applyFont="1" applyFill="1" applyBorder="1"/>
    <xf numFmtId="0" fontId="0" fillId="2" borderId="1" xfId="0" applyFill="1" applyBorder="1"/>
    <xf numFmtId="0" fontId="23" fillId="2" borderId="1" xfId="4" applyFill="1" applyBorder="1" applyAlignment="1">
      <alignment wrapText="1"/>
    </xf>
    <xf numFmtId="0" fontId="5" fillId="0" borderId="0" xfId="0" applyFont="1" applyAlignment="1" applyProtection="1">
      <alignment horizontal="center"/>
      <protection locked="0"/>
    </xf>
    <xf numFmtId="0" fontId="27" fillId="0" borderId="0" xfId="0" applyFont="1" applyAlignment="1" applyProtection="1">
      <alignment horizontal="center"/>
      <protection locked="0"/>
    </xf>
    <xf numFmtId="0" fontId="28" fillId="0" borderId="0" xfId="0" applyFont="1" applyAlignment="1" applyProtection="1">
      <alignment horizontal="center"/>
      <protection locked="0"/>
    </xf>
    <xf numFmtId="0" fontId="35" fillId="0" borderId="0" xfId="0"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36" fillId="0" borderId="0" xfId="0" applyFont="1" applyAlignment="1" applyProtection="1">
      <alignment horizontal="center"/>
      <protection locked="0"/>
    </xf>
    <xf numFmtId="0" fontId="37" fillId="0" borderId="8" xfId="0" applyFont="1" applyBorder="1" applyAlignment="1" applyProtection="1">
      <alignment horizontal="center" vertical="center"/>
      <protection locked="0"/>
    </xf>
    <xf numFmtId="0" fontId="38" fillId="0" borderId="0" xfId="0" applyFont="1" applyAlignment="1" applyProtection="1">
      <alignment horizontal="center"/>
      <protection locked="0"/>
    </xf>
  </cellXfs>
  <cellStyles count="5">
    <cellStyle name="Excel Built-in Normal" xfId="3" xr:uid="{00000000-0005-0000-0000-000000000000}"/>
    <cellStyle name="Hyperlink" xfId="4" builtinId="8"/>
    <cellStyle name="Normal" xfId="0" builtinId="0"/>
    <cellStyle name="Normal 2" xfId="2" xr:uid="{00000000-0005-0000-0000-000003000000}"/>
    <cellStyle name="Normal 3" xfId="1"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esp-congress.org/abstracts/bursaries-of-the-esp.htm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mdpi.com/1718-7729/29/10/576" TargetMode="External"/><Relationship Id="rId2" Type="http://schemas.openxmlformats.org/officeDocument/2006/relationships/hyperlink" Target="https://doi.org/10.3390/curroncol29080422" TargetMode="External"/><Relationship Id="rId1" Type="http://schemas.openxmlformats.org/officeDocument/2006/relationships/hyperlink" Target="https://www.mdpi.com/1748182" TargetMode="External"/><Relationship Id="rId6" Type="http://schemas.openxmlformats.org/officeDocument/2006/relationships/printerSettings" Target="../printerSettings/printerSettings3.bin"/><Relationship Id="rId5" Type="http://schemas.openxmlformats.org/officeDocument/2006/relationships/hyperlink" Target="https://doi.org/10.1016/j.amsu.2022.103893" TargetMode="External"/><Relationship Id="rId4" Type="http://schemas.openxmlformats.org/officeDocument/2006/relationships/hyperlink" Target="https://doi.org/10.3390/curroncol29100576"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dialogo-conf.com/archive/?vid=1&amp;aid=2&amp;kid=170802-3"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doi.org/10.1016/j.chest.2022.04.074." TargetMode="External"/><Relationship Id="rId7" Type="http://schemas.openxmlformats.org/officeDocument/2006/relationships/printerSettings" Target="../printerSettings/printerSettings5.bin"/><Relationship Id="rId2" Type="http://schemas.openxmlformats.org/officeDocument/2006/relationships/hyperlink" Target="https://doi.org/10.1016/j.chest.2022.04.073" TargetMode="External"/><Relationship Id="rId1" Type="http://schemas.openxmlformats.org/officeDocument/2006/relationships/hyperlink" Target="https://doi.org/10.1016/j.chest.2021.12.346" TargetMode="External"/><Relationship Id="rId6" Type="http://schemas.openxmlformats.org/officeDocument/2006/relationships/hyperlink" Target="https://doi.org/10.1016/j.chest.2022.04.103" TargetMode="External"/><Relationship Id="rId5" Type="http://schemas.openxmlformats.org/officeDocument/2006/relationships/hyperlink" Target="https://doi.org/10.1016/j.chest.2022.04.078" TargetMode="External"/><Relationship Id="rId4" Type="http://schemas.openxmlformats.org/officeDocument/2006/relationships/hyperlink" Target="https://doi.org/10.1016/j.chest.2022.04.077"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mdpi.com/2003936" TargetMode="External"/><Relationship Id="rId13" Type="http://schemas.openxmlformats.org/officeDocument/2006/relationships/printerSettings" Target="../printerSettings/printerSettings6.bin"/><Relationship Id="rId3" Type="http://schemas.openxmlformats.org/officeDocument/2006/relationships/hyperlink" Target="https://www.mdpi.com/1811922" TargetMode="External"/><Relationship Id="rId7" Type="http://schemas.openxmlformats.org/officeDocument/2006/relationships/hyperlink" Target="https://doi.org/10.3390/clinpract12060094" TargetMode="External"/><Relationship Id="rId12" Type="http://schemas.openxmlformats.org/officeDocument/2006/relationships/hyperlink" Target="https://doi.org/10.2478/arsm-2021-0028" TargetMode="External"/><Relationship Id="rId2" Type="http://schemas.openxmlformats.org/officeDocument/2006/relationships/hyperlink" Target="https://www.ncbi.nlm.nih.gov/pmc/articles/PMC8793791/" TargetMode="External"/><Relationship Id="rId1" Type="http://schemas.openxmlformats.org/officeDocument/2006/relationships/hyperlink" Target="https://doaj.org/article/02508ac423f9431fb96316d636613405" TargetMode="External"/><Relationship Id="rId6" Type="http://schemas.openxmlformats.org/officeDocument/2006/relationships/hyperlink" Target="https://www.mdpi.com/1937144" TargetMode="External"/><Relationship Id="rId11" Type="http://schemas.openxmlformats.org/officeDocument/2006/relationships/hyperlink" Target="https://doi.org/10.2478/arsm-2021-0027" TargetMode="External"/><Relationship Id="rId5" Type="http://schemas.openxmlformats.org/officeDocument/2006/relationships/hyperlink" Target="https://www.pubmed.gov/" TargetMode="External"/><Relationship Id="rId10" Type="http://schemas.openxmlformats.org/officeDocument/2006/relationships/hyperlink" Target="https://revistia.com/files/articles/ejmn_v6_i1_23/Tomescu.pdf" TargetMode="External"/><Relationship Id="rId4" Type="http://schemas.openxmlformats.org/officeDocument/2006/relationships/hyperlink" Target="https://doi.org/10.3390/clinpract12050073" TargetMode="External"/><Relationship Id="rId9" Type="http://schemas.openxmlformats.org/officeDocument/2006/relationships/hyperlink" Target="https://doi.org/10.3390/clinpract12060108"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hyperlink" Target="https://online.cnped.ro/program/" TargetMode="External"/><Relationship Id="rId21" Type="http://schemas.openxmlformats.org/officeDocument/2006/relationships/hyperlink" Target="https://issuu.com/isac2016/docs/volum_rezumate-inspir_2022" TargetMode="External"/><Relationship Id="rId42" Type="http://schemas.openxmlformats.org/officeDocument/2006/relationships/hyperlink" Target="https://online.cnped.ro/program/" TargetMode="External"/><Relationship Id="rId47" Type="http://schemas.openxmlformats.org/officeDocument/2006/relationships/hyperlink" Target="https://doi.org/10.1093/ecco-jcc/jjab232.166" TargetMode="External"/><Relationship Id="rId63" Type="http://schemas.openxmlformats.org/officeDocument/2006/relationships/hyperlink" Target="https://www.congres-srp.ro/" TargetMode="External"/><Relationship Id="rId68" Type="http://schemas.openxmlformats.org/officeDocument/2006/relationships/hyperlink" Target="http://bioclima.ro/SP2022.pdf" TargetMode="External"/><Relationship Id="rId84" Type="http://schemas.openxmlformats.org/officeDocument/2006/relationships/hyperlink" Target="https://www.congres-srp.ro/" TargetMode="External"/><Relationship Id="rId16" Type="http://schemas.openxmlformats.org/officeDocument/2006/relationships/hyperlink" Target="https://cslide.ctimeetingtech.com/wchest22/attendee/eposter/browse/gallery?q=arghir" TargetMode="External"/><Relationship Id="rId11" Type="http://schemas.openxmlformats.org/officeDocument/2006/relationships/hyperlink" Target="https://doi.org/10.1016/j.chest.2022.04.074" TargetMode="External"/><Relationship Id="rId32" Type="http://schemas.openxmlformats.org/officeDocument/2006/relationships/hyperlink" Target="https://zilelepediatriei.ro/wp-content/uploads/2022/06/Pediatrie2022_PF.pdf" TargetMode="External"/><Relationship Id="rId37" Type="http://schemas.openxmlformats.org/officeDocument/2006/relationships/hyperlink" Target="https://eaaci2022.process.y-congress.com/scientificProcess/Schedule/?setLng=en" TargetMode="External"/><Relationship Id="rId53" Type="http://schemas.openxmlformats.org/officeDocument/2006/relationships/hyperlink" Target="https://www.srmi.ro/eveniment.php?id=234" TargetMode="External"/><Relationship Id="rId58" Type="http://schemas.openxmlformats.org/officeDocument/2006/relationships/hyperlink" Target="https://www.congres-srp.ro/" TargetMode="External"/><Relationship Id="rId74" Type="http://schemas.openxmlformats.org/officeDocument/2006/relationships/hyperlink" Target="https://wasog2022.ro/program/" TargetMode="External"/><Relationship Id="rId79" Type="http://schemas.openxmlformats.org/officeDocument/2006/relationships/hyperlink" Target="https://www.congres-srp.ro/" TargetMode="External"/><Relationship Id="rId5" Type="http://schemas.openxmlformats.org/officeDocument/2006/relationships/hyperlink" Target="https://www.infomedct.ro/zmd/" TargetMode="External"/><Relationship Id="rId19" Type="http://schemas.openxmlformats.org/officeDocument/2006/relationships/hyperlink" Target="https://conferinta-amf.formaremedicala.ro/program/" TargetMode="External"/><Relationship Id="rId14" Type="http://schemas.openxmlformats.org/officeDocument/2006/relationships/hyperlink" Target="https://cslide.ctimeetingtech.com/wchest22/attendee/eposter/browse/gallery?q=arghir" TargetMode="External"/><Relationship Id="rId22" Type="http://schemas.openxmlformats.org/officeDocument/2006/relationships/hyperlink" Target="https://srmedicina-muncii.ro/wp-content/uploads/2022/06/Rezumate-CNMM-2022.pdf" TargetMode="External"/><Relationship Id="rId27" Type="http://schemas.openxmlformats.org/officeDocument/2006/relationships/hyperlink" Target="https://online.cnped.ro/program/" TargetMode="External"/><Relationship Id="rId30" Type="http://schemas.openxmlformats.org/officeDocument/2006/relationships/hyperlink" Target="https://zilelepediatriei.ro/wp-content/uploads/2022/06/Pediatrie2022_PF.pdf" TargetMode="External"/><Relationship Id="rId35" Type="http://schemas.openxmlformats.org/officeDocument/2006/relationships/hyperlink" Target="https://sanatatea.online/wp-content/uploads/2022/10/Program-ENDOPED-2022.pdf" TargetMode="External"/><Relationship Id="rId43" Type="http://schemas.openxmlformats.org/officeDocument/2006/relationships/hyperlink" Target="https://eaaci2022.process.y-congress.com/scientificProcess/Schedule/?setLng=en" TargetMode="External"/><Relationship Id="rId48" Type="http://schemas.openxmlformats.org/officeDocument/2006/relationships/hyperlink" Target="https://oftalmologiaromana.ro/wp-content/uploads/2022/09/Program-Congres-SRO-2022-19-sep.pdf" TargetMode="External"/><Relationship Id="rId56" Type="http://schemas.openxmlformats.org/officeDocument/2006/relationships/hyperlink" Target="https://www.srp.ro/bpoc2021/index.aspx" TargetMode="External"/><Relationship Id="rId64" Type="http://schemas.openxmlformats.org/officeDocument/2006/relationships/hyperlink" Target="https://www.infomedct.ro/zmd/fisiere/abstracte/postere.pdf" TargetMode="External"/><Relationship Id="rId69" Type="http://schemas.openxmlformats.org/officeDocument/2006/relationships/hyperlink" Target="https://dermamures.umfst.ro/program/" TargetMode="External"/><Relationship Id="rId77" Type="http://schemas.openxmlformats.org/officeDocument/2006/relationships/hyperlink" Target="https://isprm.org/events/national-congress-of-physical-and-rehabilitation-medicine-balneology/" TargetMode="External"/><Relationship Id="rId8" Type="http://schemas.openxmlformats.org/officeDocument/2006/relationships/hyperlink" Target="https://doi.org/10.1016/j.chest.2021.12.138" TargetMode="External"/><Relationship Id="rId51" Type="http://schemas.openxmlformats.org/officeDocument/2006/relationships/hyperlink" Target="https://srmedicina-muncii.ro/wp-content/uploads/2022/05/Program-Conferinta-nationala-medicina-muncii.pdf" TargetMode="External"/><Relationship Id="rId72" Type="http://schemas.openxmlformats.org/officeDocument/2006/relationships/hyperlink" Target="https://www.congres-srp.ro/" TargetMode="External"/><Relationship Id="rId80" Type="http://schemas.openxmlformats.org/officeDocument/2006/relationships/hyperlink" Target="https://www.congres-srp.ro/" TargetMode="External"/><Relationship Id="rId85" Type="http://schemas.openxmlformats.org/officeDocument/2006/relationships/hyperlink" Target="https://zd2022.medical-congresses.ro/comferinta/" TargetMode="External"/><Relationship Id="rId3" Type="http://schemas.openxmlformats.org/officeDocument/2006/relationships/hyperlink" Target="https://www.congres-srp.ro/wp-content/uploads/2022/11/Program-Final_Congresul-National-al-SRP-2-6-noiembrie-2022-3.pdf" TargetMode="External"/><Relationship Id="rId12" Type="http://schemas.openxmlformats.org/officeDocument/2006/relationships/hyperlink" Target="https://srmedicina-muncii.ro/wp-content/uploads/2022/06/Rezumate-CNMM-2022.pdf." TargetMode="External"/><Relationship Id="rId17" Type="http://schemas.openxmlformats.org/officeDocument/2006/relationships/hyperlink" Target="https://www.ersnet.org/wp-content/uploads/2022/08/ExportFinalProgram_03082022103355-01.pdf" TargetMode="External"/><Relationship Id="rId25" Type="http://schemas.openxmlformats.org/officeDocument/2006/relationships/hyperlink" Target="https://iap2022.com/iap-program-book/" TargetMode="External"/><Relationship Id="rId33" Type="http://schemas.openxmlformats.org/officeDocument/2006/relationships/hyperlink" Target="https://sanatatea.online/wp-content/uploads/2022/10/Program-ENDOPED-2022.pdf" TargetMode="External"/><Relationship Id="rId38" Type="http://schemas.openxmlformats.org/officeDocument/2006/relationships/hyperlink" Target="https://web.kenes.com/klead/EAPS22/EAPS22CertificatesEPosterViewing_1986.pdf" TargetMode="External"/><Relationship Id="rId46" Type="http://schemas.openxmlformats.org/officeDocument/2006/relationships/hyperlink" Target="https://academic.oup.com/ecco-jcc/article/16/Supplement_1/i139/6512448" TargetMode="External"/><Relationship Id="rId59" Type="http://schemas.openxmlformats.org/officeDocument/2006/relationships/hyperlink" Target="https://www.congres-srp.ro/" TargetMode="External"/><Relationship Id="rId67" Type="http://schemas.openxmlformats.org/officeDocument/2006/relationships/hyperlink" Target="https://www.srrm.ro/page/program" TargetMode="External"/><Relationship Id="rId20" Type="http://schemas.openxmlformats.org/officeDocument/2006/relationships/hyperlink" Target="https://issuu.com/isac2016/docs/volum_rezumate-inspir_2022" TargetMode="External"/><Relationship Id="rId41" Type="http://schemas.openxmlformats.org/officeDocument/2006/relationships/hyperlink" Target="https://umemps2022.com/en/program" TargetMode="External"/><Relationship Id="rId54" Type="http://schemas.openxmlformats.org/officeDocument/2006/relationships/hyperlink" Target="https://somnologiecluj.ro/wp-content/uploads/2022/05/Program-Stiintific.pdf" TargetMode="External"/><Relationship Id="rId62" Type="http://schemas.openxmlformats.org/officeDocument/2006/relationships/hyperlink" Target="https://www.congres-srp.ro/" TargetMode="External"/><Relationship Id="rId70" Type="http://schemas.openxmlformats.org/officeDocument/2006/relationships/hyperlink" Target="https://somnologie.13travel.ro/?fbclid=IwAR1Zpi0uYM3CKVUZwaaPpYqlIWrm__mLtZUptO8EiC5NLc34mRi7AbKDEkg" TargetMode="External"/><Relationship Id="rId75" Type="http://schemas.openxmlformats.org/officeDocument/2006/relationships/hyperlink" Target="https://pdi.ro/wp-content/uploads/2022/04/ProgramVolum-de-rezumate_web.pdf" TargetMode="External"/><Relationship Id="rId83" Type="http://schemas.openxmlformats.org/officeDocument/2006/relationships/hyperlink" Target="https://www.congres-srp.ro/" TargetMode="External"/><Relationship Id="rId1" Type="http://schemas.openxmlformats.org/officeDocument/2006/relationships/hyperlink" Target="https://www.congres-srp.ro/" TargetMode="External"/><Relationship Id="rId6" Type="http://schemas.openxmlformats.org/officeDocument/2006/relationships/hyperlink" Target="https://www.infomedct.ro/zmd/" TargetMode="External"/><Relationship Id="rId15" Type="http://schemas.openxmlformats.org/officeDocument/2006/relationships/hyperlink" Target="https://journal.chestnet.org/article/S0012-3692(22)00815-7/fulltext" TargetMode="External"/><Relationship Id="rId23" Type="http://schemas.openxmlformats.org/officeDocument/2006/relationships/hyperlink" Target="https://scholar.google.com/scholar?cluster=16001905171413272901&amp;hl=en&amp;oi=scholarr" TargetMode="External"/><Relationship Id="rId28" Type="http://schemas.openxmlformats.org/officeDocument/2006/relationships/hyperlink" Target="https://online.cnped.ro/program/" TargetMode="External"/><Relationship Id="rId36" Type="http://schemas.openxmlformats.org/officeDocument/2006/relationships/hyperlink" Target="https://eaaci2022.process.y-congress.com/scientificProcess/Schedule/?setLng=en" TargetMode="External"/><Relationship Id="rId49" Type="http://schemas.openxmlformats.org/officeDocument/2006/relationships/hyperlink" Target="https://euretina.org/resource/abstract_2022_dome-shaped-macula-in-mild-myopia-a-case-report/" TargetMode="External"/><Relationship Id="rId57" Type="http://schemas.openxmlformats.org/officeDocument/2006/relationships/hyperlink" Target="https://www.congres-srp.ro/" TargetMode="External"/><Relationship Id="rId10" Type="http://schemas.openxmlformats.org/officeDocument/2006/relationships/hyperlink" Target="https://doi.org/10.1016/j.chest.2022.04.061" TargetMode="External"/><Relationship Id="rId31" Type="http://schemas.openxmlformats.org/officeDocument/2006/relationships/hyperlink" Target="https://zilelepediatriei.ro/wp-content/uploads/2022/06/Pediatrie2022_PF.pdf" TargetMode="External"/><Relationship Id="rId44" Type="http://schemas.openxmlformats.org/officeDocument/2006/relationships/hyperlink" Target="https://www.gastrojournal.org/article/S0016-5085(22)61050-3/pdf" TargetMode="External"/><Relationship Id="rId52" Type="http://schemas.openxmlformats.org/officeDocument/2006/relationships/hyperlink" Target="https://www.srmi.ro/eveniment.php?id=234" TargetMode="External"/><Relationship Id="rId60" Type="http://schemas.openxmlformats.org/officeDocument/2006/relationships/hyperlink" Target="https://www.congres-srp.ro/" TargetMode="External"/><Relationship Id="rId65" Type="http://schemas.openxmlformats.org/officeDocument/2006/relationships/hyperlink" Target="https://srrm.ro/upload/2022/PROGRAM_Simpozion%2025-26%20Mai%202022%20final.pdf" TargetMode="External"/><Relationship Id="rId73" Type="http://schemas.openxmlformats.org/officeDocument/2006/relationships/hyperlink" Target="https://www.congres-srp.ro/" TargetMode="External"/><Relationship Id="rId78" Type="http://schemas.openxmlformats.org/officeDocument/2006/relationships/hyperlink" Target="https://isprm.org/events/national-congress-of-physical-and-rehabilitation-medicine-balneology/" TargetMode="External"/><Relationship Id="rId81" Type="http://schemas.openxmlformats.org/officeDocument/2006/relationships/hyperlink" Target="https://www.congres-srp.ro/" TargetMode="External"/><Relationship Id="rId86" Type="http://schemas.openxmlformats.org/officeDocument/2006/relationships/hyperlink" Target="https://www.srp.ro/eea2022/" TargetMode="External"/><Relationship Id="rId4" Type="http://schemas.openxmlformats.org/officeDocument/2006/relationships/hyperlink" Target="https://www.infomedct.ro/zmd/" TargetMode="External"/><Relationship Id="rId9" Type="http://schemas.openxmlformats.org/officeDocument/2006/relationships/hyperlink" Target="https://doi.org/10.1016/j.chest.2021.12.288" TargetMode="External"/><Relationship Id="rId13" Type="http://schemas.openxmlformats.org/officeDocument/2006/relationships/hyperlink" Target="https://cslide.ctimeetingtech.com/wchest22/attendee/eposter/browse/gallery?q=arghir" TargetMode="External"/><Relationship Id="rId18" Type="http://schemas.openxmlformats.org/officeDocument/2006/relationships/hyperlink" Target="https://www.congres-srp.ro/" TargetMode="External"/><Relationship Id="rId39" Type="http://schemas.openxmlformats.org/officeDocument/2006/relationships/hyperlink" Target="https://web.kenes.com/klead/EAPS22/EAPS22CertificatesEPosterViewing_2225.pdf" TargetMode="External"/><Relationship Id="rId34" Type="http://schemas.openxmlformats.org/officeDocument/2006/relationships/hyperlink" Target="https://sanatatea.online/wp-content/uploads/2022/10/Program-ENDOPED-2022.pdf" TargetMode="External"/><Relationship Id="rId50" Type="http://schemas.openxmlformats.org/officeDocument/2006/relationships/hyperlink" Target="https://zd2022.medical-congresses.ro/wp-content/uploads/2022/05/brosura-zilele-medicale-vasile-dobrovici-2022-final-2.pdf" TargetMode="External"/><Relationship Id="rId55" Type="http://schemas.openxmlformats.org/officeDocument/2006/relationships/hyperlink" Target="https://www.srp.ro/eea2022/" TargetMode="External"/><Relationship Id="rId76" Type="http://schemas.openxmlformats.org/officeDocument/2006/relationships/hyperlink" Target="https://sraic.eu/conferinta-nationala-de-alergologie-2-4-iunie-2022/" TargetMode="External"/><Relationship Id="rId7" Type="http://schemas.openxmlformats.org/officeDocument/2006/relationships/hyperlink" Target="https://journal.chestnet.org/article/S0012-3692(21)04867-4/pdf" TargetMode="External"/><Relationship Id="rId71" Type="http://schemas.openxmlformats.org/officeDocument/2006/relationships/hyperlink" Target="https://srmedicina-muncii.ro/wp-content/uploads/2022/06/Final-_-SASO_in-context-profesional-30-mai.pdf." TargetMode="External"/><Relationship Id="rId2" Type="http://schemas.openxmlformats.org/officeDocument/2006/relationships/hyperlink" Target="https://www.congres-srp.ro/" TargetMode="External"/><Relationship Id="rId29" Type="http://schemas.openxmlformats.org/officeDocument/2006/relationships/hyperlink" Target="https://online.cnped.ro/program/" TargetMode="External"/><Relationship Id="rId24" Type="http://schemas.openxmlformats.org/officeDocument/2006/relationships/hyperlink" Target="https://scholar.google.com/scholar?cluster=5980221229541184723&amp;hl=en&amp;oi=scholarr" TargetMode="External"/><Relationship Id="rId40" Type="http://schemas.openxmlformats.org/officeDocument/2006/relationships/hyperlink" Target="https://umemps2022.com/en/program" TargetMode="External"/><Relationship Id="rId45" Type="http://schemas.openxmlformats.org/officeDocument/2006/relationships/hyperlink" Target="https://www.gastrojournal.org/article/S0016-5085(22)62329-1/pdf" TargetMode="External"/><Relationship Id="rId66" Type="http://schemas.openxmlformats.org/officeDocument/2006/relationships/hyperlink" Target="https://www.srrm.ro/page/program" TargetMode="External"/><Relationship Id="rId87" Type="http://schemas.openxmlformats.org/officeDocument/2006/relationships/printerSettings" Target="../printerSettings/printerSettings9.bin"/><Relationship Id="rId61" Type="http://schemas.openxmlformats.org/officeDocument/2006/relationships/hyperlink" Target="https://www.congres-srp.ro/" TargetMode="External"/><Relationship Id="rId82" Type="http://schemas.openxmlformats.org/officeDocument/2006/relationships/hyperlink" Target="https://www.congres-s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8"/>
  <sheetViews>
    <sheetView zoomScale="90" zoomScaleNormal="90" workbookViewId="0">
      <pane ySplit="5" topLeftCell="A6" activePane="bottomLeft" state="frozen"/>
      <selection pane="bottomLeft" activeCell="C16" sqref="C16"/>
    </sheetView>
  </sheetViews>
  <sheetFormatPr defaultRowHeight="15"/>
  <cols>
    <col min="1" max="1" width="4.140625" customWidth="1"/>
    <col min="2" max="2" width="28" customWidth="1"/>
    <col min="3" max="3" width="43.140625" customWidth="1"/>
    <col min="5" max="5" width="14.7109375" customWidth="1"/>
    <col min="6" max="6" width="27.42578125" customWidth="1"/>
    <col min="7" max="7" width="13.28515625" customWidth="1"/>
    <col min="8" max="8" width="14.7109375" customWidth="1"/>
    <col min="9" max="9" width="12.28515625" customWidth="1"/>
    <col min="12" max="12" width="6.5703125" customWidth="1"/>
    <col min="13" max="14" width="11.28515625" customWidth="1"/>
  </cols>
  <sheetData>
    <row r="1" spans="1:13" ht="17.25">
      <c r="A1" s="312" t="s">
        <v>46</v>
      </c>
      <c r="B1" s="312"/>
      <c r="C1" s="312"/>
      <c r="D1" s="312"/>
      <c r="E1" s="312"/>
      <c r="F1" s="312"/>
      <c r="G1" s="312"/>
      <c r="H1" s="312"/>
      <c r="I1" s="312"/>
      <c r="J1" s="312"/>
      <c r="K1" s="312"/>
    </row>
    <row r="2" spans="1:13" ht="17.25">
      <c r="A2" s="313" t="s">
        <v>122</v>
      </c>
      <c r="B2" s="313"/>
      <c r="C2" s="313"/>
      <c r="D2" s="313"/>
      <c r="E2" s="313"/>
      <c r="F2" s="313"/>
      <c r="G2" s="313"/>
      <c r="H2" s="313"/>
      <c r="I2" s="313"/>
      <c r="J2" s="313"/>
      <c r="K2" s="313"/>
      <c r="L2" s="5"/>
    </row>
    <row r="3" spans="1:13" ht="34.9" customHeight="1">
      <c r="A3" s="100" t="s">
        <v>0</v>
      </c>
      <c r="B3" s="101" t="s">
        <v>1</v>
      </c>
      <c r="C3" s="101" t="s">
        <v>57</v>
      </c>
      <c r="D3" s="101" t="s">
        <v>3</v>
      </c>
      <c r="E3" s="101" t="s">
        <v>48</v>
      </c>
      <c r="F3" s="101" t="s">
        <v>5</v>
      </c>
      <c r="G3" s="101" t="s">
        <v>43</v>
      </c>
      <c r="H3" s="101" t="s">
        <v>6</v>
      </c>
      <c r="I3" s="101" t="s">
        <v>14</v>
      </c>
      <c r="J3" s="101" t="s">
        <v>18</v>
      </c>
      <c r="K3" s="102" t="s">
        <v>16</v>
      </c>
      <c r="L3" s="6"/>
      <c r="M3" s="99" t="s">
        <v>43</v>
      </c>
    </row>
    <row r="4" spans="1:13" ht="220.5">
      <c r="A4" s="7">
        <v>1</v>
      </c>
      <c r="B4" s="156" t="s">
        <v>237</v>
      </c>
      <c r="C4" s="8" t="s">
        <v>238</v>
      </c>
      <c r="D4" s="8">
        <v>2022</v>
      </c>
      <c r="E4" s="8" t="s">
        <v>239</v>
      </c>
      <c r="F4" s="8" t="s">
        <v>240</v>
      </c>
      <c r="G4" s="8" t="s">
        <v>45</v>
      </c>
      <c r="H4" s="8" t="s">
        <v>241</v>
      </c>
      <c r="I4" s="8" t="s">
        <v>142</v>
      </c>
      <c r="J4" s="8">
        <v>21</v>
      </c>
      <c r="K4" s="9">
        <v>14</v>
      </c>
      <c r="L4" s="160"/>
      <c r="M4" s="12" t="s">
        <v>44</v>
      </c>
    </row>
    <row r="5" spans="1:13">
      <c r="A5" s="7"/>
      <c r="B5" s="160"/>
      <c r="C5" s="160"/>
      <c r="D5" s="160"/>
      <c r="E5" s="160"/>
      <c r="F5" s="160"/>
      <c r="G5" s="160"/>
      <c r="H5" s="160"/>
      <c r="I5" s="160"/>
      <c r="J5" s="160"/>
      <c r="K5" s="160"/>
      <c r="L5" s="6"/>
      <c r="M5" s="12" t="s">
        <v>45</v>
      </c>
    </row>
    <row r="6" spans="1:13" ht="15.75">
      <c r="A6" s="7"/>
      <c r="B6" s="158"/>
      <c r="C6" s="8"/>
      <c r="D6" s="8"/>
      <c r="E6" s="8"/>
      <c r="F6" s="8"/>
      <c r="G6" s="8"/>
      <c r="H6" s="8"/>
      <c r="I6" s="8"/>
      <c r="J6" s="8"/>
      <c r="K6" s="9"/>
      <c r="L6" s="6"/>
      <c r="M6" s="12"/>
    </row>
    <row r="7" spans="1:13" ht="15.75">
      <c r="A7" s="7"/>
      <c r="B7" s="158"/>
      <c r="C7" s="8"/>
      <c r="D7" s="8"/>
      <c r="E7" s="8"/>
      <c r="F7" s="8"/>
      <c r="G7" s="8"/>
      <c r="H7" s="8"/>
      <c r="I7" s="8"/>
      <c r="J7" s="8"/>
      <c r="K7" s="9"/>
      <c r="L7" s="6"/>
      <c r="M7" s="12"/>
    </row>
    <row r="8" spans="1:13" ht="15.75">
      <c r="A8" s="7"/>
      <c r="B8" s="159"/>
      <c r="C8" s="8"/>
      <c r="D8" s="8"/>
      <c r="E8" s="8"/>
      <c r="F8" s="8"/>
      <c r="G8" s="8"/>
      <c r="H8" s="8"/>
      <c r="I8" s="8"/>
      <c r="J8" s="8"/>
      <c r="K8" s="9"/>
      <c r="L8" s="6"/>
      <c r="M8" s="12"/>
    </row>
    <row r="9" spans="1:13" ht="15.75">
      <c r="A9" s="7"/>
      <c r="B9" s="159"/>
      <c r="C9" s="8"/>
      <c r="D9" s="8"/>
      <c r="E9" s="8"/>
      <c r="F9" s="8"/>
      <c r="G9" s="8"/>
      <c r="H9" s="8"/>
      <c r="I9" s="8"/>
      <c r="J9" s="8"/>
      <c r="K9" s="9"/>
      <c r="L9" s="6"/>
      <c r="M9" s="12"/>
    </row>
    <row r="10" spans="1:13" ht="15.75">
      <c r="A10" s="7"/>
      <c r="B10" s="157"/>
      <c r="C10" s="8"/>
      <c r="D10" s="8"/>
      <c r="E10" s="8"/>
      <c r="F10" s="8"/>
      <c r="G10" s="8"/>
      <c r="H10" s="8"/>
      <c r="I10" s="8"/>
      <c r="J10" s="8"/>
      <c r="K10" s="9"/>
      <c r="L10" s="6"/>
      <c r="M10" s="12"/>
    </row>
    <row r="11" spans="1:13" ht="15.75">
      <c r="A11" s="7"/>
      <c r="B11" s="157"/>
      <c r="C11" s="8"/>
      <c r="D11" s="8"/>
      <c r="E11" s="8"/>
      <c r="F11" s="8"/>
      <c r="G11" s="8"/>
      <c r="H11" s="8"/>
      <c r="I11" s="8"/>
      <c r="J11" s="8"/>
      <c r="K11" s="9"/>
      <c r="L11" s="6"/>
      <c r="M11" s="12"/>
    </row>
    <row r="12" spans="1:13" ht="15.75">
      <c r="A12" s="7"/>
      <c r="B12" s="157"/>
      <c r="C12" s="8"/>
      <c r="D12" s="8"/>
      <c r="E12" s="8"/>
      <c r="F12" s="8"/>
      <c r="G12" s="8"/>
      <c r="H12" s="8"/>
      <c r="I12" s="8"/>
      <c r="J12" s="8"/>
      <c r="K12" s="9"/>
      <c r="L12" s="6"/>
      <c r="M12" s="12"/>
    </row>
    <row r="13" spans="1:13" ht="15.75">
      <c r="A13" s="7"/>
      <c r="B13" s="157"/>
      <c r="C13" s="8"/>
      <c r="D13" s="8"/>
      <c r="E13" s="8"/>
      <c r="F13" s="8"/>
      <c r="G13" s="8"/>
      <c r="H13" s="8"/>
      <c r="I13" s="8"/>
      <c r="J13" s="8"/>
      <c r="K13" s="9"/>
      <c r="L13" s="6"/>
      <c r="M13" s="12"/>
    </row>
    <row r="14" spans="1:13" ht="15.75">
      <c r="A14" s="7"/>
      <c r="B14" s="157"/>
      <c r="C14" s="8"/>
      <c r="D14" s="8"/>
      <c r="E14" s="8"/>
      <c r="F14" s="8"/>
      <c r="G14" s="8"/>
      <c r="H14" s="8"/>
      <c r="I14" s="8"/>
      <c r="J14" s="8"/>
      <c r="K14" s="9"/>
      <c r="L14" s="6"/>
      <c r="M14" s="12"/>
    </row>
    <row r="15" spans="1:13" ht="15.75">
      <c r="A15" s="7"/>
      <c r="B15" s="157"/>
      <c r="C15" s="8"/>
      <c r="D15" s="8"/>
      <c r="E15" s="8"/>
      <c r="F15" s="8"/>
      <c r="G15" s="8"/>
      <c r="H15" s="8"/>
      <c r="I15" s="8"/>
      <c r="J15" s="8"/>
      <c r="K15" s="9"/>
      <c r="L15" s="6"/>
      <c r="M15" s="12"/>
    </row>
    <row r="16" spans="1:13" ht="15.75">
      <c r="A16" s="7"/>
      <c r="B16" s="157"/>
      <c r="C16" s="8"/>
      <c r="D16" s="8"/>
      <c r="E16" s="8"/>
      <c r="F16" s="8"/>
      <c r="G16" s="8"/>
      <c r="H16" s="8"/>
      <c r="I16" s="8"/>
      <c r="J16" s="8"/>
      <c r="K16" s="9"/>
      <c r="L16" s="6"/>
      <c r="M16" s="12"/>
    </row>
    <row r="17" spans="1:13" ht="15.75">
      <c r="A17" s="7"/>
      <c r="B17" s="157"/>
      <c r="C17" s="8"/>
      <c r="D17" s="8"/>
      <c r="E17" s="8"/>
      <c r="F17" s="8"/>
      <c r="G17" s="8"/>
      <c r="H17" s="8"/>
      <c r="I17" s="8"/>
      <c r="J17" s="8"/>
      <c r="K17" s="9"/>
      <c r="L17" s="6"/>
      <c r="M17" s="12"/>
    </row>
    <row r="18" spans="1:13" ht="15.75">
      <c r="A18" s="7"/>
      <c r="B18" s="157"/>
      <c r="C18" s="8"/>
      <c r="D18" s="8"/>
      <c r="E18" s="8"/>
      <c r="F18" s="8"/>
      <c r="G18" s="8"/>
      <c r="H18" s="8"/>
      <c r="I18" s="8"/>
      <c r="J18" s="8"/>
      <c r="K18" s="9"/>
      <c r="L18" s="6"/>
      <c r="M18" s="12"/>
    </row>
    <row r="19" spans="1:13" ht="15.75">
      <c r="A19" s="7"/>
      <c r="B19" s="157"/>
      <c r="C19" s="8"/>
      <c r="D19" s="8"/>
      <c r="E19" s="8"/>
      <c r="F19" s="8"/>
      <c r="G19" s="8"/>
      <c r="H19" s="8"/>
      <c r="I19" s="8"/>
      <c r="J19" s="8"/>
      <c r="K19" s="9"/>
      <c r="L19" s="6"/>
      <c r="M19" s="12"/>
    </row>
    <row r="20" spans="1:13" ht="15.75">
      <c r="A20" s="7"/>
      <c r="B20" s="157"/>
      <c r="C20" s="8"/>
      <c r="D20" s="8"/>
      <c r="E20" s="8"/>
      <c r="F20" s="8"/>
      <c r="G20" s="8"/>
      <c r="H20" s="8"/>
      <c r="I20" s="8"/>
      <c r="J20" s="8"/>
      <c r="K20" s="9"/>
      <c r="L20" s="6"/>
      <c r="M20" s="12"/>
    </row>
    <row r="21" spans="1:13" ht="15.75">
      <c r="A21" s="7"/>
      <c r="B21" s="157"/>
      <c r="C21" s="8"/>
      <c r="D21" s="8"/>
      <c r="E21" s="8"/>
      <c r="F21" s="8"/>
      <c r="G21" s="8"/>
      <c r="H21" s="8"/>
      <c r="I21" s="8"/>
      <c r="J21" s="8"/>
      <c r="K21" s="9"/>
      <c r="L21" s="6"/>
      <c r="M21" s="12"/>
    </row>
    <row r="22" spans="1:13" ht="15.75">
      <c r="A22" s="7"/>
      <c r="B22" s="157"/>
      <c r="C22" s="8"/>
      <c r="D22" s="8"/>
      <c r="E22" s="8"/>
      <c r="F22" s="8"/>
      <c r="G22" s="8"/>
      <c r="H22" s="8"/>
      <c r="I22" s="8"/>
      <c r="J22" s="8"/>
      <c r="K22" s="9"/>
      <c r="L22" s="6"/>
      <c r="M22" s="12"/>
    </row>
    <row r="23" spans="1:13" ht="15.75">
      <c r="A23" s="7"/>
      <c r="B23" s="158"/>
      <c r="C23" s="8"/>
      <c r="D23" s="8"/>
      <c r="E23" s="8"/>
      <c r="F23" s="8"/>
      <c r="G23" s="8"/>
      <c r="H23" s="8"/>
      <c r="I23" s="8"/>
      <c r="J23" s="8"/>
      <c r="K23" s="9"/>
      <c r="L23" s="6"/>
      <c r="M23" s="12"/>
    </row>
    <row r="24" spans="1:13" ht="15.75">
      <c r="A24" s="7"/>
      <c r="B24" s="158"/>
      <c r="C24" s="8"/>
      <c r="D24" s="8"/>
      <c r="E24" s="8"/>
      <c r="F24" s="8"/>
      <c r="G24" s="8"/>
      <c r="H24" s="8"/>
      <c r="I24" s="8"/>
      <c r="J24" s="8"/>
      <c r="K24" s="9"/>
      <c r="L24" s="6"/>
      <c r="M24" s="12"/>
    </row>
    <row r="25" spans="1:13" ht="15.75">
      <c r="A25" s="7"/>
      <c r="B25" s="158"/>
      <c r="C25" s="8"/>
      <c r="D25" s="8"/>
      <c r="E25" s="8"/>
      <c r="F25" s="8"/>
      <c r="G25" s="8"/>
      <c r="H25" s="8"/>
      <c r="I25" s="8"/>
      <c r="J25" s="8"/>
      <c r="K25" s="9"/>
      <c r="L25" s="6"/>
      <c r="M25" s="12"/>
    </row>
    <row r="26" spans="1:13" ht="15.75">
      <c r="A26" s="7"/>
      <c r="B26" s="158"/>
      <c r="C26" s="8"/>
      <c r="D26" s="8"/>
      <c r="E26" s="8"/>
      <c r="F26" s="8"/>
      <c r="G26" s="8"/>
      <c r="H26" s="8"/>
      <c r="I26" s="8"/>
      <c r="J26" s="8"/>
      <c r="K26" s="9"/>
      <c r="L26" s="6"/>
      <c r="M26" s="12"/>
    </row>
    <row r="27" spans="1:13" ht="15.75">
      <c r="A27" s="7"/>
      <c r="B27" s="158"/>
      <c r="C27" s="8"/>
      <c r="D27" s="8"/>
      <c r="E27" s="8"/>
      <c r="F27" s="8"/>
      <c r="G27" s="8"/>
      <c r="H27" s="8"/>
      <c r="I27" s="8"/>
      <c r="J27" s="8"/>
      <c r="K27" s="9"/>
      <c r="L27" s="6"/>
      <c r="M27" s="12"/>
    </row>
    <row r="28" spans="1:13" ht="15.75">
      <c r="A28" s="7"/>
      <c r="B28" s="158"/>
      <c r="C28" s="8"/>
      <c r="D28" s="8"/>
      <c r="E28" s="8"/>
      <c r="F28" s="8"/>
      <c r="G28" s="8"/>
      <c r="H28" s="8"/>
      <c r="I28" s="8"/>
      <c r="J28" s="8"/>
      <c r="K28" s="9"/>
      <c r="L28" s="6"/>
      <c r="M28" s="12"/>
    </row>
    <row r="29" spans="1:13" ht="15.75">
      <c r="A29" s="7"/>
      <c r="B29" s="158"/>
      <c r="C29" s="8"/>
      <c r="D29" s="8"/>
      <c r="E29" s="8"/>
      <c r="F29" s="8"/>
      <c r="G29" s="8"/>
      <c r="H29" s="8"/>
      <c r="I29" s="8"/>
      <c r="J29" s="8"/>
      <c r="K29" s="9"/>
      <c r="L29" s="6"/>
      <c r="M29" s="12"/>
    </row>
    <row r="30" spans="1:13" ht="15.75">
      <c r="A30" s="7"/>
      <c r="B30" s="158"/>
      <c r="C30" s="8"/>
      <c r="D30" s="8"/>
      <c r="E30" s="8"/>
      <c r="F30" s="8"/>
      <c r="G30" s="8"/>
      <c r="H30" s="8"/>
      <c r="I30" s="8"/>
      <c r="J30" s="8"/>
      <c r="K30" s="9"/>
      <c r="L30" s="6"/>
      <c r="M30" s="12"/>
    </row>
    <row r="31" spans="1:13" ht="15.75">
      <c r="A31" s="7"/>
      <c r="B31" s="158"/>
      <c r="C31" s="8"/>
      <c r="D31" s="8"/>
      <c r="E31" s="8"/>
      <c r="F31" s="8"/>
      <c r="G31" s="8"/>
      <c r="H31" s="8"/>
      <c r="I31" s="8"/>
      <c r="J31" s="8"/>
      <c r="K31" s="9"/>
      <c r="L31" s="6"/>
      <c r="M31" s="12"/>
    </row>
    <row r="32" spans="1:13" ht="15.75">
      <c r="A32" s="7"/>
      <c r="B32" s="158"/>
      <c r="C32" s="8"/>
      <c r="D32" s="8"/>
      <c r="E32" s="8"/>
      <c r="F32" s="8"/>
      <c r="G32" s="8"/>
      <c r="H32" s="8"/>
      <c r="I32" s="8"/>
      <c r="J32" s="8"/>
      <c r="K32" s="9"/>
      <c r="L32" s="6"/>
      <c r="M32" s="12"/>
    </row>
    <row r="33" spans="1:13" ht="15.75">
      <c r="A33" s="7"/>
      <c r="B33" s="158"/>
      <c r="C33" s="8"/>
      <c r="D33" s="8"/>
      <c r="E33" s="8"/>
      <c r="F33" s="8"/>
      <c r="G33" s="8"/>
      <c r="H33" s="8"/>
      <c r="I33" s="8"/>
      <c r="J33" s="8"/>
      <c r="K33" s="9"/>
      <c r="L33" s="6"/>
      <c r="M33" s="12"/>
    </row>
    <row r="34" spans="1:13" ht="15.75">
      <c r="A34" s="7"/>
      <c r="B34" s="158"/>
      <c r="C34" s="8"/>
      <c r="D34" s="8"/>
      <c r="E34" s="8"/>
      <c r="F34" s="8"/>
      <c r="G34" s="8"/>
      <c r="H34" s="8"/>
      <c r="I34" s="8"/>
      <c r="J34" s="8"/>
      <c r="K34" s="9"/>
      <c r="L34" s="6"/>
      <c r="M34" s="12"/>
    </row>
    <row r="35" spans="1:13" ht="15.75">
      <c r="A35" s="7"/>
      <c r="B35" s="158"/>
      <c r="C35" s="8"/>
      <c r="D35" s="8"/>
      <c r="E35" s="8"/>
      <c r="F35" s="8"/>
      <c r="G35" s="8"/>
      <c r="H35" s="8"/>
      <c r="I35" s="8"/>
      <c r="J35" s="8"/>
      <c r="K35" s="9"/>
      <c r="L35" s="6"/>
      <c r="M35" s="12"/>
    </row>
    <row r="36" spans="1:13" ht="15.75">
      <c r="A36" s="7"/>
      <c r="B36" s="158"/>
      <c r="C36" s="8"/>
      <c r="D36" s="8"/>
      <c r="E36" s="8"/>
      <c r="F36" s="8"/>
      <c r="G36" s="8"/>
      <c r="H36" s="8"/>
      <c r="I36" s="8"/>
      <c r="J36" s="8"/>
      <c r="K36" s="9"/>
      <c r="L36" s="6"/>
      <c r="M36" s="12"/>
    </row>
    <row r="37" spans="1:13" ht="15.75">
      <c r="A37" s="7"/>
      <c r="B37" s="158"/>
      <c r="C37" s="8"/>
      <c r="D37" s="8"/>
      <c r="E37" s="8"/>
      <c r="F37" s="8"/>
      <c r="G37" s="8"/>
      <c r="H37" s="8"/>
      <c r="I37" s="8"/>
      <c r="J37" s="8"/>
      <c r="K37" s="9"/>
      <c r="L37" s="6"/>
      <c r="M37" s="12"/>
    </row>
    <row r="38" spans="1:13" ht="15.75">
      <c r="A38" s="7"/>
      <c r="B38" s="158"/>
      <c r="C38" s="8"/>
      <c r="D38" s="8"/>
      <c r="E38" s="8"/>
      <c r="F38" s="8"/>
      <c r="G38" s="8"/>
      <c r="H38" s="8"/>
      <c r="I38" s="8"/>
      <c r="J38" s="8"/>
      <c r="K38" s="9"/>
      <c r="L38" s="6"/>
      <c r="M38" s="12"/>
    </row>
    <row r="39" spans="1:13" ht="15.75">
      <c r="A39" s="7"/>
      <c r="B39" s="158"/>
      <c r="C39" s="8"/>
      <c r="D39" s="8"/>
      <c r="E39" s="8"/>
      <c r="F39" s="8"/>
      <c r="G39" s="8"/>
      <c r="H39" s="8"/>
      <c r="I39" s="8"/>
      <c r="J39" s="8"/>
      <c r="K39" s="9"/>
      <c r="L39" s="6"/>
      <c r="M39" s="12"/>
    </row>
    <row r="40" spans="1:13" ht="15.75">
      <c r="A40" s="7"/>
      <c r="B40" s="158"/>
      <c r="C40" s="8"/>
      <c r="D40" s="8"/>
      <c r="E40" s="8"/>
      <c r="F40" s="8"/>
      <c r="G40" s="8"/>
      <c r="H40" s="8"/>
      <c r="I40" s="8"/>
      <c r="J40" s="8"/>
      <c r="K40" s="9"/>
      <c r="L40" s="6"/>
      <c r="M40" s="12"/>
    </row>
    <row r="41" spans="1:13" ht="15.75">
      <c r="A41" s="7"/>
      <c r="B41" s="158"/>
      <c r="C41" s="8"/>
      <c r="D41" s="8"/>
      <c r="E41" s="8"/>
      <c r="F41" s="8"/>
      <c r="G41" s="8"/>
      <c r="H41" s="8"/>
      <c r="I41" s="8"/>
      <c r="J41" s="8"/>
      <c r="K41" s="9"/>
      <c r="L41" s="6"/>
      <c r="M41" s="12"/>
    </row>
    <row r="42" spans="1:13" ht="15.75">
      <c r="A42" s="7"/>
      <c r="B42" s="158"/>
      <c r="C42" s="8"/>
      <c r="D42" s="8"/>
      <c r="E42" s="8"/>
      <c r="F42" s="8"/>
      <c r="G42" s="8"/>
      <c r="H42" s="8"/>
      <c r="I42" s="8"/>
      <c r="J42" s="8"/>
      <c r="K42" s="9"/>
      <c r="L42" s="6"/>
      <c r="M42" s="12"/>
    </row>
    <row r="43" spans="1:13" ht="15.75">
      <c r="A43" s="7"/>
      <c r="B43" s="158"/>
      <c r="C43" s="8"/>
      <c r="D43" s="8"/>
      <c r="E43" s="8"/>
      <c r="F43" s="8"/>
      <c r="G43" s="8"/>
      <c r="H43" s="8"/>
      <c r="I43" s="8"/>
      <c r="J43" s="8"/>
      <c r="K43" s="9"/>
      <c r="L43" s="6"/>
      <c r="M43" s="12"/>
    </row>
    <row r="44" spans="1:13" ht="15.75">
      <c r="A44" s="7"/>
      <c r="B44" s="158"/>
      <c r="C44" s="8"/>
      <c r="D44" s="8"/>
      <c r="E44" s="8"/>
      <c r="F44" s="8"/>
      <c r="G44" s="8"/>
      <c r="H44" s="8"/>
      <c r="I44" s="8"/>
      <c r="J44" s="8"/>
      <c r="K44" s="9"/>
      <c r="L44" s="6"/>
      <c r="M44" s="12"/>
    </row>
    <row r="45" spans="1:13" ht="15.75">
      <c r="A45" s="7"/>
      <c r="B45" s="158"/>
      <c r="C45" s="8"/>
      <c r="D45" s="8"/>
      <c r="E45" s="8"/>
      <c r="F45" s="8"/>
      <c r="G45" s="8"/>
      <c r="H45" s="8"/>
      <c r="I45" s="8"/>
      <c r="J45" s="8"/>
      <c r="K45" s="9"/>
      <c r="L45" s="6"/>
      <c r="M45" s="12"/>
    </row>
    <row r="46" spans="1:13" ht="15.75">
      <c r="A46" s="7"/>
      <c r="B46" s="158"/>
      <c r="C46" s="8"/>
      <c r="D46" s="8"/>
      <c r="E46" s="8"/>
      <c r="F46" s="8"/>
      <c r="G46" s="8"/>
      <c r="H46" s="8"/>
      <c r="I46" s="8"/>
      <c r="J46" s="8"/>
      <c r="K46" s="9"/>
      <c r="L46" s="6"/>
      <c r="M46" s="12"/>
    </row>
    <row r="47" spans="1:13" ht="15.75">
      <c r="A47" s="7"/>
      <c r="B47" s="158"/>
      <c r="C47" s="8"/>
      <c r="D47" s="8"/>
      <c r="E47" s="8"/>
      <c r="F47" s="8"/>
      <c r="G47" s="8"/>
      <c r="H47" s="8"/>
      <c r="I47" s="8"/>
      <c r="J47" s="8"/>
      <c r="K47" s="9"/>
      <c r="L47" s="6"/>
      <c r="M47" s="12"/>
    </row>
    <row r="48" spans="1:13" ht="15.75">
      <c r="A48" s="7"/>
      <c r="B48" s="158"/>
      <c r="C48" s="8"/>
      <c r="D48" s="8"/>
      <c r="E48" s="8"/>
      <c r="F48" s="8"/>
      <c r="G48" s="8"/>
      <c r="H48" s="8"/>
      <c r="I48" s="8"/>
      <c r="J48" s="8"/>
      <c r="K48" s="9"/>
      <c r="L48" s="6"/>
      <c r="M48" s="12"/>
    </row>
    <row r="49" spans="1:13" ht="15.75">
      <c r="A49" s="7"/>
      <c r="B49" s="158"/>
      <c r="C49" s="8"/>
      <c r="D49" s="8"/>
      <c r="E49" s="8"/>
      <c r="F49" s="8"/>
      <c r="G49" s="8"/>
      <c r="H49" s="8"/>
      <c r="I49" s="8"/>
      <c r="J49" s="8"/>
      <c r="K49" s="9"/>
      <c r="L49" s="6"/>
      <c r="M49" s="12"/>
    </row>
    <row r="50" spans="1:13" ht="15.75">
      <c r="A50" s="7"/>
      <c r="B50" s="158"/>
      <c r="C50" s="8"/>
      <c r="D50" s="8"/>
      <c r="E50" s="8"/>
      <c r="F50" s="8"/>
      <c r="G50" s="8"/>
      <c r="H50" s="8"/>
      <c r="I50" s="8"/>
      <c r="J50" s="8"/>
      <c r="K50" s="9"/>
      <c r="L50" s="6"/>
      <c r="M50" s="12"/>
    </row>
    <row r="51" spans="1:13" ht="15.75">
      <c r="A51" s="7"/>
      <c r="B51" s="158"/>
      <c r="C51" s="8"/>
      <c r="D51" s="8"/>
      <c r="E51" s="8"/>
      <c r="F51" s="8"/>
      <c r="G51" s="8"/>
      <c r="H51" s="8"/>
      <c r="I51" s="8"/>
      <c r="J51" s="8"/>
      <c r="K51" s="9"/>
      <c r="L51" s="6"/>
      <c r="M51" s="12"/>
    </row>
    <row r="52" spans="1:13" ht="15.75">
      <c r="A52" s="7"/>
      <c r="B52" s="158"/>
      <c r="C52" s="8"/>
      <c r="D52" s="8"/>
      <c r="E52" s="8"/>
      <c r="F52" s="8"/>
      <c r="G52" s="8"/>
      <c r="H52" s="8"/>
      <c r="I52" s="8"/>
      <c r="J52" s="8"/>
      <c r="K52" s="9"/>
      <c r="L52" s="6"/>
      <c r="M52" s="12"/>
    </row>
    <row r="53" spans="1:13" ht="15.75">
      <c r="A53" s="7"/>
      <c r="B53" s="158"/>
      <c r="C53" s="8"/>
      <c r="D53" s="8"/>
      <c r="E53" s="8"/>
      <c r="F53" s="8"/>
      <c r="G53" s="8"/>
      <c r="H53" s="8"/>
      <c r="I53" s="8"/>
      <c r="J53" s="8"/>
      <c r="K53" s="9"/>
      <c r="L53" s="6"/>
      <c r="M53" s="12"/>
    </row>
    <row r="54" spans="1:13" ht="15.75">
      <c r="A54" s="7"/>
      <c r="B54" s="158"/>
      <c r="C54" s="8"/>
      <c r="D54" s="8"/>
      <c r="E54" s="8"/>
      <c r="F54" s="8"/>
      <c r="G54" s="8"/>
      <c r="H54" s="8"/>
      <c r="I54" s="8"/>
      <c r="J54" s="8"/>
      <c r="K54" s="9"/>
      <c r="L54" s="6"/>
      <c r="M54" s="12"/>
    </row>
    <row r="55" spans="1:13" ht="15.75">
      <c r="A55" s="7"/>
      <c r="B55" s="158"/>
      <c r="C55" s="8"/>
      <c r="D55" s="8"/>
      <c r="E55" s="8"/>
      <c r="F55" s="8"/>
      <c r="G55" s="8"/>
      <c r="H55" s="8"/>
      <c r="I55" s="8"/>
      <c r="J55" s="8"/>
      <c r="K55" s="9"/>
      <c r="L55" s="6"/>
      <c r="M55" s="12"/>
    </row>
    <row r="56" spans="1:13" ht="15.75">
      <c r="A56" s="7"/>
      <c r="B56" s="158"/>
      <c r="C56" s="8"/>
      <c r="D56" s="8"/>
      <c r="E56" s="8"/>
      <c r="F56" s="8"/>
      <c r="G56" s="8"/>
      <c r="H56" s="8"/>
      <c r="I56" s="8"/>
      <c r="J56" s="8"/>
      <c r="K56" s="9"/>
      <c r="L56" s="6"/>
      <c r="M56" s="12"/>
    </row>
    <row r="57" spans="1:13" ht="15.75">
      <c r="A57" s="7"/>
      <c r="B57" s="158"/>
      <c r="C57" s="8"/>
      <c r="D57" s="8"/>
      <c r="E57" s="8"/>
      <c r="F57" s="8"/>
      <c r="G57" s="8"/>
      <c r="H57" s="8"/>
      <c r="I57" s="8"/>
      <c r="J57" s="8"/>
      <c r="K57" s="9"/>
      <c r="L57" s="6"/>
      <c r="M57" s="12"/>
    </row>
    <row r="58" spans="1:13">
      <c r="A58" s="7"/>
      <c r="B58" s="8"/>
      <c r="C58" s="8"/>
      <c r="D58" s="8"/>
      <c r="E58" s="8"/>
      <c r="F58" s="8"/>
      <c r="G58" s="8"/>
      <c r="H58" s="8"/>
      <c r="I58" s="8"/>
      <c r="J58" s="8"/>
      <c r="K58" s="9"/>
      <c r="L58" s="6"/>
    </row>
    <row r="59" spans="1:13">
      <c r="A59" s="7"/>
      <c r="B59" s="8"/>
      <c r="C59" s="8"/>
      <c r="D59" s="8"/>
      <c r="E59" s="8"/>
      <c r="F59" s="8"/>
      <c r="G59" s="8"/>
      <c r="H59" s="8"/>
      <c r="I59" s="8"/>
      <c r="J59" s="8"/>
      <c r="K59" s="9"/>
      <c r="L59" s="6"/>
    </row>
    <row r="60" spans="1:13">
      <c r="A60" s="7"/>
      <c r="B60" s="8"/>
      <c r="C60" s="8"/>
      <c r="D60" s="8"/>
      <c r="E60" s="8"/>
      <c r="F60" s="8"/>
      <c r="G60" s="8"/>
      <c r="H60" s="8"/>
      <c r="I60" s="8"/>
      <c r="J60" s="8"/>
      <c r="K60" s="9"/>
      <c r="L60" s="6"/>
    </row>
    <row r="61" spans="1:13">
      <c r="A61" s="7"/>
      <c r="B61" s="8"/>
      <c r="C61" s="8"/>
      <c r="D61" s="8"/>
      <c r="E61" s="8"/>
      <c r="F61" s="8"/>
      <c r="G61" s="8"/>
      <c r="H61" s="8"/>
      <c r="I61" s="8"/>
      <c r="J61" s="8"/>
      <c r="K61" s="9"/>
      <c r="L61" s="6"/>
    </row>
    <row r="62" spans="1:13">
      <c r="A62" s="7"/>
      <c r="B62" s="8"/>
      <c r="C62" s="8"/>
      <c r="D62" s="8"/>
      <c r="E62" s="8"/>
      <c r="F62" s="8"/>
      <c r="G62" s="8"/>
      <c r="H62" s="8"/>
      <c r="I62" s="8"/>
      <c r="J62" s="8"/>
      <c r="K62" s="9"/>
      <c r="L62" s="6"/>
    </row>
    <row r="63" spans="1:13">
      <c r="A63" s="7"/>
      <c r="B63" s="8"/>
      <c r="C63" s="8"/>
      <c r="D63" s="8"/>
      <c r="E63" s="8"/>
      <c r="F63" s="8"/>
      <c r="G63" s="8"/>
      <c r="H63" s="8"/>
      <c r="I63" s="8"/>
      <c r="J63" s="8"/>
      <c r="K63" s="9"/>
      <c r="L63" s="6"/>
    </row>
    <row r="64" spans="1:13">
      <c r="A64" s="7"/>
      <c r="B64" s="8"/>
      <c r="C64" s="8"/>
      <c r="D64" s="8"/>
      <c r="E64" s="8"/>
      <c r="F64" s="8"/>
      <c r="G64" s="8"/>
      <c r="H64" s="8"/>
      <c r="I64" s="8"/>
      <c r="J64" s="8"/>
      <c r="K64" s="9"/>
      <c r="L64" s="6"/>
    </row>
    <row r="65" spans="1:12">
      <c r="A65" s="7"/>
      <c r="B65" s="8"/>
      <c r="C65" s="8"/>
      <c r="D65" s="8"/>
      <c r="E65" s="8"/>
      <c r="F65" s="8"/>
      <c r="G65" s="8"/>
      <c r="H65" s="8"/>
      <c r="I65" s="8"/>
      <c r="J65" s="8"/>
      <c r="K65" s="9"/>
      <c r="L65" s="6"/>
    </row>
    <row r="66" spans="1:12">
      <c r="A66" s="7"/>
      <c r="B66" s="8"/>
      <c r="C66" s="8"/>
      <c r="D66" s="8"/>
      <c r="E66" s="8"/>
      <c r="F66" s="8"/>
      <c r="G66" s="8"/>
      <c r="H66" s="8"/>
      <c r="I66" s="8"/>
      <c r="J66" s="8"/>
      <c r="K66" s="9"/>
      <c r="L66" s="6"/>
    </row>
    <row r="67" spans="1:12">
      <c r="A67" s="7"/>
      <c r="B67" s="8"/>
      <c r="C67" s="8"/>
      <c r="D67" s="8"/>
      <c r="E67" s="8"/>
      <c r="F67" s="8"/>
      <c r="G67" s="8"/>
      <c r="H67" s="8"/>
      <c r="I67" s="8"/>
      <c r="J67" s="8"/>
      <c r="K67" s="9"/>
      <c r="L67" s="6"/>
    </row>
    <row r="68" spans="1:12">
      <c r="A68" s="7"/>
      <c r="B68" s="8"/>
      <c r="C68" s="8"/>
      <c r="D68" s="8"/>
      <c r="E68" s="8"/>
      <c r="F68" s="8"/>
      <c r="G68" s="8"/>
      <c r="H68" s="8"/>
      <c r="I68" s="8"/>
      <c r="J68" s="8"/>
      <c r="K68" s="9"/>
      <c r="L68" s="6"/>
    </row>
    <row r="69" spans="1:12">
      <c r="A69" s="7"/>
      <c r="B69" s="8"/>
      <c r="C69" s="8"/>
      <c r="D69" s="8"/>
      <c r="E69" s="8"/>
      <c r="F69" s="8"/>
      <c r="G69" s="8"/>
      <c r="H69" s="8"/>
      <c r="I69" s="8"/>
      <c r="J69" s="8"/>
      <c r="K69" s="9"/>
      <c r="L69" s="6"/>
    </row>
    <row r="70" spans="1:12">
      <c r="A70" s="7"/>
      <c r="B70" s="8"/>
      <c r="C70" s="8"/>
      <c r="D70" s="8"/>
      <c r="E70" s="8"/>
      <c r="F70" s="8"/>
      <c r="G70" s="8"/>
      <c r="H70" s="8"/>
      <c r="I70" s="8"/>
      <c r="J70" s="8"/>
      <c r="K70" s="9"/>
      <c r="L70" s="6"/>
    </row>
    <row r="71" spans="1:12">
      <c r="A71" s="7"/>
      <c r="B71" s="8"/>
      <c r="C71" s="8"/>
      <c r="D71" s="8"/>
      <c r="E71" s="8"/>
      <c r="F71" s="8"/>
      <c r="G71" s="8"/>
      <c r="H71" s="8"/>
      <c r="I71" s="8"/>
      <c r="J71" s="8"/>
      <c r="K71" s="9"/>
      <c r="L71" s="6"/>
    </row>
    <row r="72" spans="1:12">
      <c r="A72" s="7"/>
      <c r="B72" s="8"/>
      <c r="C72" s="8"/>
      <c r="D72" s="8"/>
      <c r="E72" s="8"/>
      <c r="F72" s="8"/>
      <c r="G72" s="8"/>
      <c r="H72" s="8"/>
      <c r="I72" s="8"/>
      <c r="J72" s="8"/>
      <c r="K72" s="9"/>
      <c r="L72" s="6"/>
    </row>
    <row r="73" spans="1:12">
      <c r="A73" s="7"/>
      <c r="B73" s="8"/>
      <c r="C73" s="8"/>
      <c r="D73" s="8"/>
      <c r="E73" s="8"/>
      <c r="F73" s="8"/>
      <c r="G73" s="8"/>
      <c r="H73" s="8"/>
      <c r="I73" s="8"/>
      <c r="J73" s="8"/>
      <c r="K73" s="9"/>
      <c r="L73" s="6"/>
    </row>
    <row r="74" spans="1:12">
      <c r="A74" s="7"/>
      <c r="B74" s="8"/>
      <c r="C74" s="8"/>
      <c r="D74" s="8"/>
      <c r="E74" s="8"/>
      <c r="F74" s="8"/>
      <c r="G74" s="8"/>
      <c r="H74" s="8"/>
      <c r="I74" s="8"/>
      <c r="J74" s="8"/>
      <c r="K74" s="9"/>
      <c r="L74" s="6"/>
    </row>
    <row r="75" spans="1:12">
      <c r="A75" s="7"/>
      <c r="B75" s="10"/>
      <c r="C75" s="10"/>
      <c r="D75" s="8"/>
      <c r="E75" s="8"/>
      <c r="F75" s="8"/>
      <c r="G75" s="8"/>
      <c r="H75" s="8"/>
      <c r="I75" s="8"/>
      <c r="J75" s="8"/>
      <c r="K75" s="11"/>
    </row>
    <row r="77" spans="1:12">
      <c r="A77" s="4" t="s">
        <v>58</v>
      </c>
    </row>
    <row r="78" spans="1:12">
      <c r="A78" s="4" t="s">
        <v>67</v>
      </c>
    </row>
  </sheetData>
  <sheetProtection algorithmName="SHA-512" hashValue="eOBN6aLRn/2Db97+ce2zBnCL+Sb4wqRELqPOctN9dK/VU3kpR/O2XhoQ2wG9dN+mEO/YTi9x+W08TAxncT9mUw==" saltValue="FN7kThfi1VQKDWEFcfs/Dg==" spinCount="100000" sheet="1" objects="1" scenarios="1" formatCells="0" formatColumns="0" formatRows="0" insertRows="0" insertHyperlinks="0" sort="0" autoFilter="0"/>
  <autoFilter ref="A3:K3" xr:uid="{00000000-0009-0000-0000-000000000000}"/>
  <mergeCells count="2">
    <mergeCell ref="A1:K1"/>
    <mergeCell ref="A2:K2"/>
  </mergeCells>
  <dataValidations count="1">
    <dataValidation type="list" allowBlank="1" showInputMessage="1" showErrorMessage="1" sqref="G6:G75 G4" xr:uid="{00000000-0002-0000-0000-000000000000}">
      <formula1>$M$4:$M$5</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5"/>
  <sheetViews>
    <sheetView zoomScale="90" zoomScaleNormal="90" workbookViewId="0">
      <pane ySplit="22" topLeftCell="A23" activePane="bottomLeft" state="frozen"/>
      <selection activeCell="L1" sqref="L1"/>
      <selection pane="bottomLeft" activeCell="J7" sqref="J7"/>
    </sheetView>
  </sheetViews>
  <sheetFormatPr defaultRowHeight="15"/>
  <cols>
    <col min="1" max="1" width="4.85546875" customWidth="1"/>
    <col min="3" max="3" width="31.7109375" customWidth="1"/>
    <col min="4" max="4" width="12.7109375" customWidth="1"/>
    <col min="5" max="5" width="17.42578125" customWidth="1"/>
    <col min="6" max="6" width="19.85546875" customWidth="1"/>
    <col min="7" max="7" width="22.28515625" customWidth="1"/>
    <col min="8" max="8" width="17.42578125" customWidth="1"/>
    <col min="9" max="9" width="11.85546875" customWidth="1"/>
    <col min="10" max="10" width="15.28515625" customWidth="1"/>
    <col min="11" max="11" width="16.5703125" customWidth="1"/>
    <col min="12" max="12" width="16.28515625" customWidth="1"/>
    <col min="13" max="13" width="14.7109375" style="294" customWidth="1"/>
    <col min="15" max="15" width="11.140625" customWidth="1"/>
    <col min="16" max="16" width="11.5703125" customWidth="1"/>
    <col min="17" max="17" width="10.7109375" customWidth="1"/>
    <col min="18" max="18" width="9.28515625" customWidth="1"/>
    <col min="19" max="19" width="4.42578125" customWidth="1"/>
  </cols>
  <sheetData>
    <row r="1" spans="1:20" ht="18.75">
      <c r="A1" s="318" t="s">
        <v>56</v>
      </c>
      <c r="B1" s="318"/>
      <c r="C1" s="318"/>
      <c r="D1" s="318"/>
      <c r="E1" s="318"/>
      <c r="F1" s="318"/>
      <c r="G1" s="318"/>
      <c r="H1" s="318"/>
      <c r="I1" s="318"/>
      <c r="J1" s="318"/>
      <c r="K1" s="318"/>
      <c r="L1" s="318"/>
      <c r="M1" s="318"/>
      <c r="N1" s="318"/>
      <c r="O1" s="318"/>
      <c r="P1" s="318"/>
      <c r="Q1" s="318"/>
      <c r="R1" s="318"/>
    </row>
    <row r="2" spans="1:20">
      <c r="A2" s="319" t="s">
        <v>131</v>
      </c>
      <c r="B2" s="319"/>
      <c r="C2" s="319"/>
      <c r="D2" s="319"/>
      <c r="E2" s="319"/>
      <c r="F2" s="319"/>
      <c r="G2" s="319"/>
      <c r="H2" s="319"/>
      <c r="I2" s="319"/>
      <c r="J2" s="319"/>
      <c r="K2" s="319"/>
      <c r="L2" s="319"/>
      <c r="M2" s="319"/>
      <c r="N2" s="319"/>
      <c r="O2" s="319"/>
      <c r="P2" s="319"/>
      <c r="Q2" s="319"/>
      <c r="R2" s="319"/>
    </row>
    <row r="3" spans="1:20" ht="45">
      <c r="A3" s="126" t="s">
        <v>0</v>
      </c>
      <c r="B3" s="126" t="s">
        <v>87</v>
      </c>
      <c r="C3" s="126" t="s">
        <v>84</v>
      </c>
      <c r="D3" s="126" t="s">
        <v>49</v>
      </c>
      <c r="E3" s="126" t="s">
        <v>85</v>
      </c>
      <c r="F3" s="126" t="s">
        <v>50</v>
      </c>
      <c r="G3" s="126" t="s">
        <v>92</v>
      </c>
      <c r="H3" s="126" t="s">
        <v>88</v>
      </c>
      <c r="I3" s="126" t="s">
        <v>14</v>
      </c>
      <c r="J3" s="126" t="s">
        <v>51</v>
      </c>
      <c r="K3" s="126" t="s">
        <v>82</v>
      </c>
      <c r="L3" s="126" t="s">
        <v>83</v>
      </c>
      <c r="M3" s="296" t="s">
        <v>52</v>
      </c>
      <c r="N3" s="126" t="s">
        <v>60</v>
      </c>
      <c r="O3" s="127" t="s">
        <v>86</v>
      </c>
      <c r="P3" s="127" t="s">
        <v>54</v>
      </c>
      <c r="Q3" s="127" t="s">
        <v>55</v>
      </c>
      <c r="R3" s="128" t="s">
        <v>53</v>
      </c>
      <c r="T3" s="130" t="s">
        <v>92</v>
      </c>
    </row>
    <row r="4" spans="1:20" ht="75">
      <c r="A4" s="97">
        <v>1</v>
      </c>
      <c r="B4" s="97">
        <v>2022</v>
      </c>
      <c r="C4" s="165" t="s">
        <v>349</v>
      </c>
      <c r="D4" s="97" t="s">
        <v>350</v>
      </c>
      <c r="E4" s="97"/>
      <c r="F4" s="165" t="s">
        <v>351</v>
      </c>
      <c r="G4" s="97" t="s">
        <v>95</v>
      </c>
      <c r="H4" s="97" t="s">
        <v>352</v>
      </c>
      <c r="I4" s="97" t="s">
        <v>142</v>
      </c>
      <c r="J4" s="165" t="s">
        <v>1420</v>
      </c>
      <c r="K4" s="165" t="s">
        <v>353</v>
      </c>
      <c r="L4" s="165" t="s">
        <v>354</v>
      </c>
      <c r="M4" s="297" t="s">
        <v>355</v>
      </c>
      <c r="N4" s="97" t="s">
        <v>356</v>
      </c>
      <c r="O4" s="166">
        <v>20000</v>
      </c>
      <c r="P4" s="166">
        <v>16667</v>
      </c>
      <c r="Q4" s="166">
        <v>3333</v>
      </c>
      <c r="R4" s="97" t="s">
        <v>357</v>
      </c>
      <c r="T4" t="s">
        <v>94</v>
      </c>
    </row>
    <row r="5" spans="1:20" ht="60">
      <c r="A5" s="97">
        <v>2</v>
      </c>
      <c r="B5" s="97">
        <v>2022</v>
      </c>
      <c r="C5" s="165" t="s">
        <v>1288</v>
      </c>
      <c r="D5" s="97" t="s">
        <v>405</v>
      </c>
      <c r="E5" s="97" t="s">
        <v>406</v>
      </c>
      <c r="F5" s="97" t="s">
        <v>407</v>
      </c>
      <c r="G5" s="97"/>
      <c r="H5" s="97" t="s">
        <v>407</v>
      </c>
      <c r="I5" s="97" t="s">
        <v>164</v>
      </c>
      <c r="J5" s="165" t="s">
        <v>1287</v>
      </c>
      <c r="K5" s="97"/>
      <c r="L5" s="97" t="s">
        <v>408</v>
      </c>
      <c r="M5" s="65" t="s">
        <v>1418</v>
      </c>
      <c r="N5" s="97"/>
      <c r="O5" s="97"/>
      <c r="P5" s="97"/>
      <c r="Q5" s="97"/>
      <c r="R5" s="97" t="s">
        <v>357</v>
      </c>
      <c r="T5" t="s">
        <v>95</v>
      </c>
    </row>
    <row r="6" spans="1:20" ht="45">
      <c r="A6" s="97">
        <v>3</v>
      </c>
      <c r="B6" s="97">
        <v>2022</v>
      </c>
      <c r="C6" s="97" t="s">
        <v>510</v>
      </c>
      <c r="D6" s="97" t="s">
        <v>511</v>
      </c>
      <c r="E6" s="97"/>
      <c r="F6" s="97" t="s">
        <v>512</v>
      </c>
      <c r="G6" s="97" t="s">
        <v>95</v>
      </c>
      <c r="H6" s="97" t="s">
        <v>513</v>
      </c>
      <c r="I6" s="97" t="s">
        <v>514</v>
      </c>
      <c r="J6" s="165" t="s">
        <v>1421</v>
      </c>
      <c r="K6" s="97" t="s">
        <v>515</v>
      </c>
      <c r="L6" s="97" t="s">
        <v>515</v>
      </c>
      <c r="M6" s="297" t="s">
        <v>516</v>
      </c>
      <c r="N6" s="97" t="s">
        <v>517</v>
      </c>
      <c r="O6" s="97">
        <v>20000</v>
      </c>
      <c r="P6" s="97">
        <v>20000</v>
      </c>
      <c r="Q6" s="97">
        <v>20000</v>
      </c>
      <c r="R6" s="97" t="s">
        <v>518</v>
      </c>
    </row>
    <row r="7" spans="1:20" ht="60">
      <c r="A7" s="97">
        <v>4</v>
      </c>
      <c r="B7" s="97">
        <v>2022</v>
      </c>
      <c r="C7" s="165" t="s">
        <v>519</v>
      </c>
      <c r="D7" s="97" t="s">
        <v>405</v>
      </c>
      <c r="E7" s="97" t="s">
        <v>520</v>
      </c>
      <c r="F7" s="97" t="s">
        <v>521</v>
      </c>
      <c r="G7" s="97" t="s">
        <v>522</v>
      </c>
      <c r="H7" s="165"/>
      <c r="I7" s="97"/>
      <c r="J7" s="165" t="s">
        <v>523</v>
      </c>
      <c r="K7" s="165" t="s">
        <v>524</v>
      </c>
      <c r="L7" s="165" t="s">
        <v>525</v>
      </c>
      <c r="M7" s="297"/>
      <c r="N7" s="97"/>
      <c r="O7" s="97"/>
      <c r="P7" s="97"/>
      <c r="Q7" s="97"/>
      <c r="R7" s="97"/>
    </row>
    <row r="8" spans="1:20">
      <c r="A8" s="97">
        <v>5</v>
      </c>
      <c r="B8" s="97">
        <v>2021</v>
      </c>
      <c r="C8" s="97" t="s">
        <v>810</v>
      </c>
      <c r="D8" s="97" t="s">
        <v>811</v>
      </c>
      <c r="E8" s="97" t="s">
        <v>812</v>
      </c>
      <c r="F8" s="97"/>
      <c r="G8" s="97"/>
      <c r="H8" s="97" t="s">
        <v>813</v>
      </c>
      <c r="I8" s="97" t="s">
        <v>814</v>
      </c>
      <c r="J8" s="97" t="s">
        <v>815</v>
      </c>
      <c r="K8" s="97" t="s">
        <v>816</v>
      </c>
      <c r="L8" s="97"/>
      <c r="M8" s="297" t="s">
        <v>817</v>
      </c>
      <c r="N8" s="97" t="s">
        <v>356</v>
      </c>
      <c r="O8" s="97">
        <v>20000</v>
      </c>
      <c r="P8" s="97"/>
      <c r="Q8" s="97"/>
      <c r="R8" s="97" t="s">
        <v>357</v>
      </c>
    </row>
    <row r="9" spans="1:20" ht="75">
      <c r="A9" s="97">
        <v>6</v>
      </c>
      <c r="B9" s="97">
        <v>2022</v>
      </c>
      <c r="C9" s="97" t="s">
        <v>900</v>
      </c>
      <c r="D9" s="97"/>
      <c r="E9" s="97"/>
      <c r="F9" s="97" t="s">
        <v>901</v>
      </c>
      <c r="G9" s="97" t="s">
        <v>95</v>
      </c>
      <c r="H9" s="97" t="s">
        <v>902</v>
      </c>
      <c r="I9" s="97" t="s">
        <v>699</v>
      </c>
      <c r="J9" s="97" t="s">
        <v>169</v>
      </c>
      <c r="K9" s="97" t="s">
        <v>903</v>
      </c>
      <c r="L9" s="165" t="s">
        <v>1419</v>
      </c>
      <c r="M9" s="297"/>
      <c r="N9" s="97" t="s">
        <v>356</v>
      </c>
      <c r="O9" s="97" t="s">
        <v>904</v>
      </c>
      <c r="P9" s="97"/>
      <c r="Q9" s="97" t="s">
        <v>904</v>
      </c>
      <c r="R9" s="97" t="s">
        <v>518</v>
      </c>
    </row>
    <row r="10" spans="1:20">
      <c r="A10" s="97">
        <v>7</v>
      </c>
      <c r="B10" s="97">
        <v>2022</v>
      </c>
      <c r="C10" s="97" t="s">
        <v>943</v>
      </c>
      <c r="D10" s="97" t="s">
        <v>944</v>
      </c>
      <c r="E10" s="97"/>
      <c r="F10" s="97" t="s">
        <v>169</v>
      </c>
      <c r="G10" s="97" t="s">
        <v>95</v>
      </c>
      <c r="H10" s="97" t="s">
        <v>945</v>
      </c>
      <c r="I10" s="97" t="s">
        <v>946</v>
      </c>
      <c r="J10" s="97" t="s">
        <v>947</v>
      </c>
      <c r="K10" s="97" t="s">
        <v>948</v>
      </c>
      <c r="L10" s="97"/>
      <c r="M10" s="297" t="s">
        <v>949</v>
      </c>
      <c r="N10" s="97" t="s">
        <v>950</v>
      </c>
      <c r="O10" s="97">
        <v>20000</v>
      </c>
      <c r="P10" s="97">
        <v>20000</v>
      </c>
      <c r="Q10" s="97">
        <v>20000</v>
      </c>
      <c r="R10" s="97" t="s">
        <v>951</v>
      </c>
    </row>
    <row r="11" spans="1:20">
      <c r="A11" s="97">
        <v>8</v>
      </c>
      <c r="B11" s="97">
        <v>2022</v>
      </c>
      <c r="C11" s="97" t="s">
        <v>1278</v>
      </c>
      <c r="D11" s="97" t="s">
        <v>1279</v>
      </c>
      <c r="E11" s="97" t="s">
        <v>1280</v>
      </c>
      <c r="F11" s="97" t="s">
        <v>95</v>
      </c>
      <c r="G11" s="97" t="s">
        <v>95</v>
      </c>
      <c r="H11" s="97" t="s">
        <v>513</v>
      </c>
      <c r="I11" s="97" t="s">
        <v>164</v>
      </c>
      <c r="J11" s="97" t="s">
        <v>169</v>
      </c>
      <c r="K11" s="97" t="s">
        <v>1281</v>
      </c>
      <c r="L11" s="97" t="s">
        <v>1348</v>
      </c>
      <c r="M11" s="297" t="s">
        <v>1349</v>
      </c>
      <c r="N11" s="97" t="s">
        <v>1350</v>
      </c>
      <c r="O11" s="97">
        <v>20000</v>
      </c>
      <c r="P11" s="97">
        <v>20000</v>
      </c>
      <c r="Q11" s="97">
        <v>120000</v>
      </c>
      <c r="R11" s="97" t="s">
        <v>357</v>
      </c>
    </row>
    <row r="12" spans="1:20">
      <c r="A12" s="97">
        <v>9</v>
      </c>
      <c r="B12" s="97">
        <v>2019</v>
      </c>
      <c r="C12" s="97" t="s">
        <v>1351</v>
      </c>
      <c r="D12" s="97" t="s">
        <v>1282</v>
      </c>
      <c r="E12" s="295" t="s">
        <v>1352</v>
      </c>
      <c r="F12" s="97" t="s">
        <v>1353</v>
      </c>
      <c r="G12" s="97" t="s">
        <v>94</v>
      </c>
      <c r="H12" s="97"/>
      <c r="I12" s="97" t="s">
        <v>1354</v>
      </c>
      <c r="J12" s="97" t="s">
        <v>1355</v>
      </c>
      <c r="K12" s="97" t="s">
        <v>1283</v>
      </c>
      <c r="L12" s="97" t="s">
        <v>1356</v>
      </c>
      <c r="M12" s="297">
        <v>123847</v>
      </c>
      <c r="N12" s="97" t="s">
        <v>1357</v>
      </c>
      <c r="O12" s="97" t="s">
        <v>1358</v>
      </c>
      <c r="P12" s="97"/>
      <c r="Q12" s="243">
        <v>831.2</v>
      </c>
      <c r="R12" s="97" t="s">
        <v>1359</v>
      </c>
    </row>
    <row r="13" spans="1:20">
      <c r="A13" s="97"/>
      <c r="B13" s="97"/>
      <c r="C13" s="97"/>
      <c r="D13" s="97"/>
      <c r="E13" s="97"/>
      <c r="F13" s="97"/>
      <c r="G13" s="97"/>
      <c r="H13" s="97"/>
      <c r="I13" s="97"/>
      <c r="J13" s="97"/>
      <c r="K13" s="97"/>
      <c r="L13" s="97"/>
      <c r="M13" s="297"/>
      <c r="N13" s="97"/>
      <c r="O13" s="97"/>
      <c r="P13" s="97"/>
      <c r="Q13" s="97"/>
      <c r="R13" s="97"/>
    </row>
    <row r="14" spans="1:20">
      <c r="A14" s="97"/>
      <c r="B14" s="97"/>
      <c r="C14" s="97"/>
      <c r="D14" s="97"/>
      <c r="E14" s="97"/>
      <c r="F14" s="97"/>
      <c r="G14" s="97"/>
      <c r="H14" s="97"/>
      <c r="I14" s="97"/>
      <c r="J14" s="97"/>
      <c r="K14" s="97"/>
      <c r="L14" s="97"/>
      <c r="M14" s="297"/>
      <c r="N14" s="97"/>
      <c r="O14" s="97"/>
      <c r="P14" s="97"/>
      <c r="Q14" s="97"/>
      <c r="R14" s="97"/>
    </row>
    <row r="15" spans="1:20">
      <c r="A15" s="97"/>
      <c r="B15" s="97"/>
      <c r="C15" s="97"/>
      <c r="D15" s="97"/>
      <c r="E15" s="97"/>
      <c r="F15" s="97"/>
      <c r="G15" s="97"/>
      <c r="H15" s="97"/>
      <c r="I15" s="97"/>
      <c r="J15" s="97"/>
      <c r="K15" s="97"/>
      <c r="L15" s="97"/>
      <c r="M15" s="297"/>
      <c r="N15" s="97"/>
      <c r="O15" s="97"/>
      <c r="P15" s="97"/>
      <c r="Q15" s="97"/>
      <c r="R15" s="97"/>
    </row>
    <row r="16" spans="1:20">
      <c r="A16" s="97"/>
      <c r="B16" s="97"/>
      <c r="C16" s="97"/>
      <c r="D16" s="97"/>
      <c r="E16" s="97"/>
      <c r="F16" s="97"/>
      <c r="G16" s="97"/>
      <c r="H16" s="97"/>
      <c r="I16" s="97"/>
      <c r="J16" s="97"/>
      <c r="K16" s="97"/>
      <c r="L16" s="97"/>
      <c r="M16" s="297"/>
      <c r="N16" s="97"/>
      <c r="O16" s="97"/>
      <c r="P16" s="97"/>
      <c r="Q16" s="97"/>
      <c r="R16" s="97"/>
    </row>
    <row r="17" spans="1:20">
      <c r="A17" s="97"/>
      <c r="B17" s="97"/>
      <c r="C17" s="97"/>
      <c r="D17" s="97"/>
      <c r="E17" s="97"/>
      <c r="F17" s="97"/>
      <c r="G17" s="97"/>
      <c r="H17" s="97"/>
      <c r="I17" s="97"/>
      <c r="J17" s="97"/>
      <c r="K17" s="97"/>
      <c r="L17" s="97"/>
      <c r="M17" s="297"/>
      <c r="N17" s="97"/>
      <c r="O17" s="97"/>
      <c r="P17" s="97"/>
      <c r="Q17" s="97"/>
      <c r="R17" s="97"/>
    </row>
    <row r="18" spans="1:20">
      <c r="A18" s="97"/>
      <c r="B18" s="97"/>
      <c r="C18" s="97"/>
      <c r="D18" s="97"/>
      <c r="E18" s="97"/>
      <c r="F18" s="97"/>
      <c r="G18" s="97"/>
      <c r="H18" s="97"/>
      <c r="I18" s="97"/>
      <c r="J18" s="97"/>
      <c r="K18" s="97"/>
      <c r="L18" s="97"/>
      <c r="M18" s="297"/>
      <c r="N18" s="97"/>
      <c r="O18" s="97"/>
      <c r="P18" s="97"/>
      <c r="Q18" s="97"/>
      <c r="R18" s="97"/>
    </row>
    <row r="19" spans="1:20">
      <c r="A19" s="97"/>
      <c r="B19" s="97"/>
      <c r="C19" s="97"/>
      <c r="D19" s="97"/>
      <c r="E19" s="97"/>
      <c r="F19" s="97"/>
      <c r="G19" s="97"/>
      <c r="H19" s="97"/>
      <c r="I19" s="97"/>
      <c r="J19" s="97"/>
      <c r="K19" s="97"/>
      <c r="L19" s="97"/>
      <c r="M19" s="297"/>
      <c r="N19" s="97"/>
      <c r="O19" s="97"/>
      <c r="P19" s="97"/>
      <c r="Q19" s="97"/>
      <c r="R19" s="97"/>
    </row>
    <row r="20" spans="1:20">
      <c r="A20" s="97"/>
      <c r="B20" s="97"/>
      <c r="C20" s="97"/>
      <c r="D20" s="97"/>
      <c r="E20" s="97"/>
      <c r="F20" s="97"/>
      <c r="G20" s="97"/>
      <c r="H20" s="97"/>
      <c r="I20" s="97"/>
      <c r="J20" s="97"/>
      <c r="K20" s="97"/>
      <c r="L20" s="97"/>
      <c r="M20" s="297"/>
      <c r="N20" s="97"/>
      <c r="O20" s="97"/>
      <c r="P20" s="97"/>
      <c r="Q20" s="97"/>
      <c r="R20" s="97"/>
    </row>
    <row r="21" spans="1:20">
      <c r="A21" s="97"/>
      <c r="B21" s="97"/>
      <c r="C21" s="97"/>
      <c r="D21" s="97"/>
      <c r="E21" s="97"/>
      <c r="F21" s="97"/>
      <c r="G21" s="97"/>
      <c r="H21" s="97"/>
      <c r="I21" s="97"/>
      <c r="J21" s="97"/>
      <c r="K21" s="97"/>
      <c r="L21" s="97"/>
      <c r="M21" s="297"/>
      <c r="N21" s="97"/>
      <c r="O21" s="97"/>
      <c r="P21" s="97"/>
      <c r="Q21" s="97"/>
      <c r="R21" s="97"/>
    </row>
    <row r="22" spans="1:20">
      <c r="A22" s="97"/>
      <c r="B22" s="97"/>
      <c r="C22" s="97"/>
      <c r="D22" s="97"/>
      <c r="E22" s="97"/>
      <c r="F22" s="97"/>
      <c r="G22" s="97"/>
      <c r="H22" s="97"/>
      <c r="I22" s="97"/>
      <c r="J22" s="97"/>
      <c r="K22" s="97"/>
      <c r="L22" s="97"/>
      <c r="M22" s="297"/>
      <c r="N22" s="97"/>
      <c r="O22" s="97"/>
      <c r="P22" s="97"/>
      <c r="Q22" s="97"/>
      <c r="R22" s="97"/>
      <c r="T22" t="s">
        <v>93</v>
      </c>
    </row>
    <row r="23" spans="1:20">
      <c r="A23" s="97"/>
      <c r="B23" s="97"/>
      <c r="C23" s="97"/>
      <c r="D23" s="97"/>
      <c r="E23" s="97"/>
      <c r="F23" s="97"/>
      <c r="G23" s="97"/>
      <c r="H23" s="97"/>
      <c r="I23" s="97"/>
      <c r="J23" s="97"/>
      <c r="K23" s="97"/>
      <c r="L23" s="97"/>
      <c r="M23" s="297"/>
      <c r="N23" s="97"/>
      <c r="O23" s="97"/>
      <c r="P23" s="97"/>
      <c r="Q23" s="97"/>
      <c r="R23" s="97"/>
    </row>
    <row r="24" spans="1:20">
      <c r="A24" s="97"/>
      <c r="B24" s="97"/>
      <c r="C24" s="97"/>
      <c r="D24" s="97"/>
      <c r="E24" s="97"/>
      <c r="F24" s="97"/>
      <c r="G24" s="97"/>
      <c r="H24" s="97"/>
      <c r="I24" s="97"/>
      <c r="J24" s="97"/>
      <c r="K24" s="97"/>
      <c r="L24" s="97"/>
      <c r="M24" s="297"/>
      <c r="N24" s="97"/>
      <c r="O24" s="97"/>
      <c r="P24" s="97"/>
      <c r="Q24" s="97"/>
      <c r="R24" s="97"/>
    </row>
    <row r="25" spans="1:20">
      <c r="A25" s="97"/>
      <c r="B25" s="97"/>
      <c r="C25" s="97"/>
      <c r="D25" s="97"/>
      <c r="E25" s="97"/>
      <c r="F25" s="97"/>
      <c r="G25" s="97"/>
      <c r="H25" s="97"/>
      <c r="I25" s="97"/>
      <c r="J25" s="97"/>
      <c r="K25" s="97"/>
      <c r="L25" s="97"/>
      <c r="M25" s="297"/>
      <c r="N25" s="97"/>
      <c r="O25" s="97"/>
      <c r="P25" s="97"/>
      <c r="Q25" s="97"/>
      <c r="R25" s="97"/>
    </row>
    <row r="26" spans="1:20">
      <c r="A26" s="97"/>
      <c r="B26" s="97"/>
      <c r="C26" s="97"/>
      <c r="D26" s="97"/>
      <c r="E26" s="97"/>
      <c r="F26" s="97"/>
      <c r="G26" s="97"/>
      <c r="H26" s="97"/>
      <c r="I26" s="97"/>
      <c r="J26" s="97"/>
      <c r="K26" s="97"/>
      <c r="L26" s="97"/>
      <c r="M26" s="297"/>
      <c r="N26" s="97"/>
      <c r="O26" s="97"/>
      <c r="P26" s="97"/>
      <c r="Q26" s="97"/>
      <c r="R26" s="97"/>
    </row>
    <row r="27" spans="1:20">
      <c r="A27" s="97"/>
      <c r="B27" s="97"/>
      <c r="C27" s="97"/>
      <c r="D27" s="97"/>
      <c r="E27" s="97"/>
      <c r="F27" s="97"/>
      <c r="G27" s="97"/>
      <c r="H27" s="97"/>
      <c r="I27" s="97"/>
      <c r="J27" s="97"/>
      <c r="K27" s="97"/>
      <c r="L27" s="97"/>
      <c r="M27" s="297"/>
      <c r="N27" s="97"/>
      <c r="O27" s="97"/>
      <c r="P27" s="97"/>
      <c r="Q27" s="97"/>
      <c r="R27" s="97"/>
    </row>
    <row r="28" spans="1:20">
      <c r="A28" s="97"/>
      <c r="B28" s="97"/>
      <c r="C28" s="97"/>
      <c r="D28" s="97"/>
      <c r="E28" s="97"/>
      <c r="F28" s="97"/>
      <c r="G28" s="97"/>
      <c r="H28" s="97"/>
      <c r="I28" s="97"/>
      <c r="J28" s="97"/>
      <c r="K28" s="97"/>
      <c r="L28" s="97"/>
      <c r="M28" s="297"/>
      <c r="N28" s="97"/>
      <c r="O28" s="97"/>
      <c r="P28" s="97"/>
      <c r="Q28" s="97"/>
      <c r="R28" s="97"/>
    </row>
    <row r="29" spans="1:20">
      <c r="A29" s="97"/>
      <c r="B29" s="97"/>
      <c r="C29" s="97"/>
      <c r="D29" s="97"/>
      <c r="E29" s="97"/>
      <c r="F29" s="97"/>
      <c r="G29" s="97"/>
      <c r="H29" s="97"/>
      <c r="I29" s="97"/>
      <c r="J29" s="97"/>
      <c r="K29" s="97"/>
      <c r="L29" s="97"/>
      <c r="M29" s="297"/>
      <c r="N29" s="97"/>
      <c r="O29" s="97"/>
      <c r="P29" s="97"/>
      <c r="Q29" s="97"/>
      <c r="R29" s="97"/>
    </row>
    <row r="30" spans="1:20">
      <c r="A30" s="97"/>
      <c r="B30" s="97"/>
      <c r="C30" s="97"/>
      <c r="D30" s="97"/>
      <c r="E30" s="97"/>
      <c r="F30" s="97"/>
      <c r="G30" s="97"/>
      <c r="H30" s="97"/>
      <c r="I30" s="97"/>
      <c r="J30" s="97"/>
      <c r="K30" s="97"/>
      <c r="L30" s="97"/>
      <c r="M30" s="297"/>
      <c r="N30" s="97"/>
      <c r="O30" s="97"/>
      <c r="P30" s="97"/>
      <c r="Q30" s="97"/>
      <c r="R30" s="97"/>
    </row>
    <row r="31" spans="1:20">
      <c r="A31" s="97"/>
      <c r="B31" s="97"/>
      <c r="C31" s="97"/>
      <c r="D31" s="97"/>
      <c r="E31" s="97"/>
      <c r="F31" s="97"/>
      <c r="G31" s="97"/>
      <c r="H31" s="97"/>
      <c r="I31" s="97"/>
      <c r="J31" s="97"/>
      <c r="K31" s="97"/>
      <c r="L31" s="97"/>
      <c r="M31" s="297"/>
      <c r="N31" s="97"/>
      <c r="O31" s="97"/>
      <c r="P31" s="97"/>
      <c r="Q31" s="97"/>
      <c r="R31" s="97"/>
    </row>
    <row r="32" spans="1:20">
      <c r="A32" s="97"/>
      <c r="B32" s="97"/>
      <c r="C32" s="97"/>
      <c r="D32" s="97"/>
      <c r="E32" s="97"/>
      <c r="F32" s="97"/>
      <c r="G32" s="97"/>
      <c r="H32" s="97"/>
      <c r="I32" s="97"/>
      <c r="J32" s="97"/>
      <c r="K32" s="97"/>
      <c r="L32" s="97"/>
      <c r="M32" s="297"/>
      <c r="N32" s="97"/>
      <c r="O32" s="97"/>
      <c r="P32" s="97"/>
      <c r="Q32" s="97"/>
      <c r="R32" s="97"/>
    </row>
    <row r="33" spans="1:18">
      <c r="A33" s="97"/>
      <c r="B33" s="97"/>
      <c r="C33" s="97"/>
      <c r="D33" s="97"/>
      <c r="E33" s="97"/>
      <c r="F33" s="97"/>
      <c r="G33" s="97"/>
      <c r="H33" s="97"/>
      <c r="I33" s="97"/>
      <c r="J33" s="97"/>
      <c r="K33" s="97"/>
      <c r="L33" s="97"/>
      <c r="M33" s="297"/>
      <c r="N33" s="97"/>
      <c r="O33" s="97"/>
      <c r="P33" s="97"/>
      <c r="Q33" s="97"/>
      <c r="R33" s="97"/>
    </row>
    <row r="34" spans="1:18">
      <c r="A34" s="97"/>
      <c r="B34" s="97"/>
      <c r="C34" s="97"/>
      <c r="D34" s="97"/>
      <c r="E34" s="97"/>
      <c r="F34" s="97"/>
      <c r="G34" s="97"/>
      <c r="H34" s="97"/>
      <c r="I34" s="97"/>
      <c r="J34" s="97"/>
      <c r="K34" s="97"/>
      <c r="L34" s="97"/>
      <c r="M34" s="297"/>
      <c r="N34" s="97"/>
      <c r="O34" s="97"/>
      <c r="P34" s="97"/>
      <c r="Q34" s="97"/>
      <c r="R34" s="97"/>
    </row>
    <row r="35" spans="1:18">
      <c r="A35" s="97"/>
      <c r="B35" s="97"/>
      <c r="C35" s="97"/>
      <c r="D35" s="97"/>
      <c r="E35" s="97"/>
      <c r="F35" s="97"/>
      <c r="G35" s="97"/>
      <c r="H35" s="97"/>
      <c r="I35" s="97"/>
      <c r="J35" s="97"/>
      <c r="K35" s="97"/>
      <c r="L35" s="97"/>
      <c r="M35" s="297"/>
      <c r="N35" s="97"/>
      <c r="O35" s="97"/>
      <c r="P35" s="97"/>
      <c r="Q35" s="97"/>
      <c r="R35" s="97"/>
    </row>
    <row r="36" spans="1:18">
      <c r="A36" s="97"/>
      <c r="B36" s="97"/>
      <c r="C36" s="97"/>
      <c r="D36" s="97"/>
      <c r="E36" s="97"/>
      <c r="F36" s="97"/>
      <c r="G36" s="97"/>
      <c r="H36" s="97"/>
      <c r="I36" s="97"/>
      <c r="J36" s="97"/>
      <c r="K36" s="97"/>
      <c r="L36" s="97"/>
      <c r="M36" s="297"/>
      <c r="N36" s="97"/>
      <c r="O36" s="97"/>
      <c r="P36" s="97"/>
      <c r="Q36" s="97"/>
      <c r="R36" s="97"/>
    </row>
    <row r="37" spans="1:18">
      <c r="A37" s="97"/>
      <c r="B37" s="97"/>
      <c r="C37" s="97"/>
      <c r="D37" s="97"/>
      <c r="E37" s="97"/>
      <c r="F37" s="97"/>
      <c r="G37" s="97"/>
      <c r="H37" s="97"/>
      <c r="I37" s="97"/>
      <c r="J37" s="97"/>
      <c r="K37" s="97"/>
      <c r="L37" s="97"/>
      <c r="M37" s="297"/>
      <c r="N37" s="97"/>
      <c r="O37" s="97"/>
      <c r="P37" s="97"/>
      <c r="Q37" s="97"/>
      <c r="R37" s="97"/>
    </row>
    <row r="38" spans="1:18">
      <c r="A38" s="97"/>
      <c r="B38" s="97"/>
      <c r="C38" s="97"/>
      <c r="D38" s="97"/>
      <c r="E38" s="97"/>
      <c r="F38" s="97"/>
      <c r="G38" s="97"/>
      <c r="H38" s="97"/>
      <c r="I38" s="97"/>
      <c r="J38" s="97"/>
      <c r="K38" s="97"/>
      <c r="L38" s="97"/>
      <c r="M38" s="297"/>
      <c r="N38" s="97"/>
      <c r="O38" s="97"/>
      <c r="P38" s="97"/>
      <c r="Q38" s="97"/>
      <c r="R38" s="97"/>
    </row>
    <row r="39" spans="1:18">
      <c r="A39" s="97"/>
      <c r="B39" s="97"/>
      <c r="C39" s="97"/>
      <c r="D39" s="97"/>
      <c r="E39" s="97"/>
      <c r="F39" s="97"/>
      <c r="G39" s="97"/>
      <c r="H39" s="97"/>
      <c r="I39" s="97"/>
      <c r="J39" s="97"/>
      <c r="K39" s="97"/>
      <c r="L39" s="97"/>
      <c r="M39" s="297"/>
      <c r="N39" s="97"/>
      <c r="O39" s="97"/>
      <c r="P39" s="97"/>
      <c r="Q39" s="97"/>
      <c r="R39" s="97"/>
    </row>
    <row r="40" spans="1:18">
      <c r="A40" s="97"/>
      <c r="B40" s="97"/>
      <c r="C40" s="97"/>
      <c r="D40" s="97"/>
      <c r="E40" s="97"/>
      <c r="F40" s="97"/>
      <c r="G40" s="97"/>
      <c r="H40" s="97"/>
      <c r="I40" s="97"/>
      <c r="J40" s="97"/>
      <c r="K40" s="97"/>
      <c r="L40" s="97"/>
      <c r="M40" s="297"/>
      <c r="N40" s="97"/>
      <c r="O40" s="97"/>
      <c r="P40" s="97"/>
      <c r="Q40" s="97"/>
      <c r="R40" s="97"/>
    </row>
    <row r="41" spans="1:18">
      <c r="A41" s="97"/>
      <c r="B41" s="97"/>
      <c r="C41" s="97"/>
      <c r="D41" s="97"/>
      <c r="E41" s="97"/>
      <c r="F41" s="97"/>
      <c r="G41" s="97"/>
      <c r="H41" s="97"/>
      <c r="I41" s="97"/>
      <c r="J41" s="97"/>
      <c r="K41" s="97"/>
      <c r="L41" s="97"/>
      <c r="M41" s="297"/>
      <c r="N41" s="97"/>
      <c r="O41" s="97"/>
      <c r="P41" s="97"/>
      <c r="Q41" s="97"/>
      <c r="R41" s="97"/>
    </row>
    <row r="42" spans="1:18">
      <c r="A42" s="97"/>
      <c r="B42" s="97"/>
      <c r="C42" s="97"/>
      <c r="D42" s="97"/>
      <c r="E42" s="97"/>
      <c r="F42" s="97"/>
      <c r="G42" s="97"/>
      <c r="H42" s="97"/>
      <c r="I42" s="97"/>
      <c r="J42" s="97"/>
      <c r="K42" s="97"/>
      <c r="L42" s="97"/>
      <c r="M42" s="297"/>
      <c r="N42" s="97"/>
      <c r="O42" s="97"/>
      <c r="P42" s="97"/>
      <c r="Q42" s="97"/>
      <c r="R42" s="97"/>
    </row>
    <row r="44" spans="1:18">
      <c r="A44" s="4" t="s">
        <v>58</v>
      </c>
    </row>
    <row r="45" spans="1:18">
      <c r="A45" s="4" t="s">
        <v>67</v>
      </c>
    </row>
  </sheetData>
  <sheetProtection formatCells="0" formatColumns="0" formatRows="0" insertRows="0" insertHyperlinks="0" sort="0" autoFilter="0"/>
  <autoFilter ref="A3:R3" xr:uid="{00000000-0009-0000-0000-000009000000}"/>
  <mergeCells count="2">
    <mergeCell ref="A1:R1"/>
    <mergeCell ref="A2:R2"/>
  </mergeCells>
  <dataValidations count="2">
    <dataValidation type="list" allowBlank="1" showInputMessage="1" showErrorMessage="1" sqref="G13:G42" xr:uid="{00000000-0002-0000-0900-000000000000}">
      <formula1>$T$4:$T$22</formula1>
    </dataValidation>
    <dataValidation type="list" allowBlank="1" showInputMessage="1" showErrorMessage="1" sqref="G4:G12" xr:uid="{1AAC2C1A-E6D7-46CE-A529-49790D87860A}">
      <formula1>$T$4:$T$6</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31"/>
  <sheetViews>
    <sheetView topLeftCell="A5" workbookViewId="0">
      <selection activeCell="D12" sqref="D12"/>
    </sheetView>
  </sheetViews>
  <sheetFormatPr defaultRowHeight="15"/>
  <cols>
    <col min="1" max="1" width="5.28515625" customWidth="1"/>
    <col min="2" max="2" width="32.28515625" customWidth="1"/>
    <col min="3" max="3" width="32.85546875" customWidth="1"/>
    <col min="4" max="4" width="28.7109375" customWidth="1"/>
    <col min="5" max="5" width="29.140625" customWidth="1"/>
    <col min="7" max="7" width="20.140625" customWidth="1"/>
    <col min="8" max="8" width="10.5703125" customWidth="1"/>
    <col min="9" max="9" width="16.5703125" customWidth="1"/>
    <col min="10" max="10" width="15.7109375" customWidth="1"/>
    <col min="12" max="12" width="13.140625" customWidth="1"/>
    <col min="13" max="13" width="15" customWidth="1"/>
    <col min="14" max="14" width="13.5703125" customWidth="1"/>
  </cols>
  <sheetData>
    <row r="1" spans="1:14" ht="23.45" customHeight="1">
      <c r="A1" s="320" t="s">
        <v>61</v>
      </c>
      <c r="B1" s="320"/>
      <c r="C1" s="320"/>
      <c r="D1" s="320"/>
      <c r="E1" s="320"/>
      <c r="F1" s="320"/>
      <c r="G1" s="320"/>
      <c r="H1" s="320"/>
      <c r="I1" s="320"/>
      <c r="J1" s="320"/>
    </row>
    <row r="2" spans="1:14" ht="16.899999999999999" customHeight="1">
      <c r="A2" s="315" t="s">
        <v>132</v>
      </c>
      <c r="B2" s="315"/>
      <c r="C2" s="315"/>
      <c r="D2" s="315"/>
      <c r="E2" s="315"/>
      <c r="F2" s="315"/>
      <c r="G2" s="315"/>
      <c r="H2" s="315"/>
      <c r="I2" s="315"/>
      <c r="J2" s="315"/>
    </row>
    <row r="3" spans="1:14" ht="41.45" customHeight="1">
      <c r="A3" s="129" t="s">
        <v>68</v>
      </c>
      <c r="B3" s="129" t="s">
        <v>63</v>
      </c>
      <c r="C3" s="129" t="s">
        <v>62</v>
      </c>
      <c r="D3" s="129" t="s">
        <v>64</v>
      </c>
      <c r="E3" s="129" t="s">
        <v>65</v>
      </c>
      <c r="F3" s="129" t="s">
        <v>36</v>
      </c>
      <c r="G3" s="129" t="s">
        <v>66</v>
      </c>
      <c r="H3" s="129" t="s">
        <v>14</v>
      </c>
      <c r="I3" s="129" t="s">
        <v>121</v>
      </c>
      <c r="J3" s="129" t="s">
        <v>120</v>
      </c>
      <c r="L3" s="135" t="s">
        <v>109</v>
      </c>
      <c r="M3" s="135" t="s">
        <v>111</v>
      </c>
      <c r="N3" s="135" t="s">
        <v>112</v>
      </c>
    </row>
    <row r="4" spans="1:14" ht="60">
      <c r="A4" s="298">
        <v>1</v>
      </c>
      <c r="B4" s="233" t="s">
        <v>358</v>
      </c>
      <c r="C4" s="146" t="s">
        <v>359</v>
      </c>
      <c r="D4" s="146" t="s">
        <v>360</v>
      </c>
      <c r="E4" s="146" t="s">
        <v>361</v>
      </c>
      <c r="F4" s="146">
        <v>2022</v>
      </c>
      <c r="G4" s="146"/>
      <c r="H4" s="146" t="s">
        <v>142</v>
      </c>
      <c r="I4" s="146"/>
      <c r="J4" s="146"/>
      <c r="L4" s="136" t="s">
        <v>90</v>
      </c>
      <c r="M4" s="136" t="s">
        <v>119</v>
      </c>
      <c r="N4" s="136" t="s">
        <v>116</v>
      </c>
    </row>
    <row r="5" spans="1:14" ht="135">
      <c r="A5" s="298">
        <v>2</v>
      </c>
      <c r="B5" s="233" t="s">
        <v>526</v>
      </c>
      <c r="C5" s="146" t="s">
        <v>527</v>
      </c>
      <c r="D5" s="146" t="s">
        <v>528</v>
      </c>
      <c r="E5" s="146" t="s">
        <v>529</v>
      </c>
      <c r="F5" s="146">
        <v>2022</v>
      </c>
      <c r="G5" s="299" t="s">
        <v>1422</v>
      </c>
      <c r="H5" s="146" t="s">
        <v>425</v>
      </c>
      <c r="I5" s="146"/>
      <c r="J5" s="146"/>
      <c r="L5" s="136" t="s">
        <v>110</v>
      </c>
      <c r="M5" s="136" t="s">
        <v>45</v>
      </c>
      <c r="N5" s="136" t="s">
        <v>117</v>
      </c>
    </row>
    <row r="6" spans="1:14" ht="30">
      <c r="A6" s="298">
        <v>3</v>
      </c>
      <c r="B6" s="300" t="s">
        <v>526</v>
      </c>
      <c r="C6" s="300" t="s">
        <v>530</v>
      </c>
      <c r="D6" s="300" t="s">
        <v>531</v>
      </c>
      <c r="E6" s="300"/>
      <c r="F6" s="70">
        <v>2022</v>
      </c>
      <c r="G6" s="301"/>
      <c r="H6" s="146" t="s">
        <v>431</v>
      </c>
      <c r="I6" s="301"/>
      <c r="J6" s="301"/>
      <c r="L6" s="136"/>
      <c r="M6" s="136" t="s">
        <v>113</v>
      </c>
      <c r="N6" s="136" t="s">
        <v>118</v>
      </c>
    </row>
    <row r="7" spans="1:14" ht="60">
      <c r="A7" s="298">
        <v>4</v>
      </c>
      <c r="B7" s="233" t="s">
        <v>1423</v>
      </c>
      <c r="C7" s="146" t="s">
        <v>818</v>
      </c>
      <c r="D7" s="146" t="s">
        <v>819</v>
      </c>
      <c r="E7" s="146" t="s">
        <v>820</v>
      </c>
      <c r="F7" s="146">
        <v>2022</v>
      </c>
      <c r="G7" s="146"/>
      <c r="H7" s="146" t="s">
        <v>164</v>
      </c>
      <c r="I7" s="146"/>
      <c r="J7" s="146"/>
      <c r="L7" s="136"/>
      <c r="M7" s="136" t="s">
        <v>114</v>
      </c>
      <c r="N7" s="136"/>
    </row>
    <row r="8" spans="1:14" ht="90">
      <c r="A8" s="146">
        <v>5</v>
      </c>
      <c r="B8" s="233" t="s">
        <v>905</v>
      </c>
      <c r="C8" s="146" t="s">
        <v>906</v>
      </c>
      <c r="D8" s="146" t="s">
        <v>861</v>
      </c>
      <c r="E8" s="146" t="s">
        <v>907</v>
      </c>
      <c r="F8" s="146">
        <v>2022</v>
      </c>
      <c r="G8" s="146"/>
      <c r="H8" s="146" t="s">
        <v>164</v>
      </c>
      <c r="I8" s="146"/>
      <c r="J8" s="146"/>
      <c r="M8" s="136" t="s">
        <v>115</v>
      </c>
    </row>
    <row r="9" spans="1:14" ht="45">
      <c r="A9" s="146">
        <v>6</v>
      </c>
      <c r="B9" s="300" t="s">
        <v>908</v>
      </c>
      <c r="C9" s="300" t="s">
        <v>906</v>
      </c>
      <c r="D9" s="146" t="s">
        <v>909</v>
      </c>
      <c r="E9" s="302" t="s">
        <v>910</v>
      </c>
      <c r="F9" s="146">
        <v>2022</v>
      </c>
      <c r="G9" s="301"/>
      <c r="H9" s="146" t="s">
        <v>164</v>
      </c>
      <c r="I9" s="301"/>
      <c r="J9" s="301"/>
    </row>
    <row r="10" spans="1:14" ht="45">
      <c r="A10" s="73">
        <v>7</v>
      </c>
      <c r="B10" s="302" t="s">
        <v>911</v>
      </c>
      <c r="C10" s="300" t="s">
        <v>359</v>
      </c>
      <c r="D10" s="300" t="s">
        <v>912</v>
      </c>
      <c r="E10" s="300" t="s">
        <v>913</v>
      </c>
      <c r="F10" s="146">
        <v>2022</v>
      </c>
      <c r="G10" s="301"/>
      <c r="H10" s="146" t="s">
        <v>164</v>
      </c>
      <c r="I10" s="301"/>
      <c r="J10" s="301"/>
    </row>
    <row r="11" spans="1:14" ht="45">
      <c r="A11" s="73">
        <v>8</v>
      </c>
      <c r="B11" s="300" t="s">
        <v>914</v>
      </c>
      <c r="C11" s="300" t="s">
        <v>906</v>
      </c>
      <c r="D11" s="300" t="s">
        <v>915</v>
      </c>
      <c r="E11" s="300" t="s">
        <v>916</v>
      </c>
      <c r="F11" s="146">
        <v>2022</v>
      </c>
      <c r="G11" s="301"/>
      <c r="H11" s="146" t="s">
        <v>164</v>
      </c>
      <c r="I11" s="301"/>
      <c r="J11" s="301"/>
    </row>
    <row r="12" spans="1:14" ht="45">
      <c r="A12" s="73">
        <v>9</v>
      </c>
      <c r="B12" s="300" t="s">
        <v>917</v>
      </c>
      <c r="C12" s="300" t="s">
        <v>918</v>
      </c>
      <c r="D12" s="300" t="s">
        <v>915</v>
      </c>
      <c r="E12" s="300" t="s">
        <v>919</v>
      </c>
      <c r="F12" s="146">
        <v>2022</v>
      </c>
      <c r="G12" s="301"/>
      <c r="H12" s="146" t="s">
        <v>164</v>
      </c>
      <c r="I12" s="301"/>
      <c r="J12" s="301"/>
    </row>
    <row r="13" spans="1:14" ht="90">
      <c r="A13" s="85">
        <v>10</v>
      </c>
      <c r="B13" s="233" t="s">
        <v>1230</v>
      </c>
      <c r="C13" s="146" t="s">
        <v>1231</v>
      </c>
      <c r="D13" s="146" t="s">
        <v>1232</v>
      </c>
      <c r="E13" s="146" t="s">
        <v>1233</v>
      </c>
      <c r="F13" s="146">
        <v>2022</v>
      </c>
      <c r="G13" s="146"/>
      <c r="H13" s="146" t="s">
        <v>164</v>
      </c>
      <c r="I13" s="146"/>
      <c r="J13" s="146"/>
    </row>
    <row r="14" spans="1:14">
      <c r="A14" s="160"/>
      <c r="B14" s="160"/>
      <c r="C14" s="160"/>
      <c r="D14" s="160"/>
      <c r="E14" s="160"/>
      <c r="F14" s="160"/>
      <c r="G14" s="160"/>
      <c r="H14" s="160"/>
      <c r="I14" s="160"/>
      <c r="J14" s="160"/>
    </row>
    <row r="15" spans="1:14">
      <c r="A15" s="78"/>
      <c r="B15" s="303"/>
      <c r="C15" s="80"/>
      <c r="D15" s="80"/>
      <c r="E15" s="80"/>
      <c r="F15" s="81"/>
      <c r="G15" s="78"/>
      <c r="H15" s="78"/>
      <c r="I15" s="78"/>
      <c r="J15" s="78"/>
    </row>
    <row r="16" spans="1:14">
      <c r="A16" s="78"/>
      <c r="B16" s="303"/>
      <c r="C16" s="80"/>
      <c r="D16" s="80"/>
      <c r="E16" s="80"/>
      <c r="F16" s="81"/>
      <c r="G16" s="78"/>
      <c r="H16" s="78"/>
      <c r="I16" s="78"/>
      <c r="J16" s="78"/>
    </row>
    <row r="17" spans="1:10">
      <c r="A17" s="78"/>
      <c r="B17" s="303"/>
      <c r="C17" s="80"/>
      <c r="D17" s="80"/>
      <c r="E17" s="80"/>
      <c r="F17" s="81"/>
      <c r="G17" s="78"/>
      <c r="H17" s="78"/>
      <c r="I17" s="78"/>
      <c r="J17" s="78"/>
    </row>
    <row r="18" spans="1:10">
      <c r="A18" s="78"/>
      <c r="B18" s="303"/>
      <c r="C18" s="80"/>
      <c r="D18" s="80"/>
      <c r="E18" s="80"/>
      <c r="F18" s="81"/>
      <c r="G18" s="78"/>
      <c r="H18" s="78"/>
      <c r="I18" s="78"/>
      <c r="J18" s="78"/>
    </row>
    <row r="19" spans="1:10">
      <c r="A19" s="78"/>
      <c r="B19" s="303"/>
      <c r="C19" s="80"/>
      <c r="D19" s="80"/>
      <c r="E19" s="80"/>
      <c r="F19" s="81"/>
      <c r="G19" s="78"/>
      <c r="H19" s="78"/>
      <c r="I19" s="78"/>
      <c r="J19" s="78"/>
    </row>
    <row r="20" spans="1:10">
      <c r="A20" s="78"/>
      <c r="B20" s="303"/>
      <c r="C20" s="80"/>
      <c r="D20" s="80"/>
      <c r="E20" s="80"/>
      <c r="F20" s="81"/>
      <c r="G20" s="78"/>
      <c r="H20" s="78"/>
      <c r="I20" s="78"/>
      <c r="J20" s="78"/>
    </row>
    <row r="21" spans="1:10">
      <c r="A21" s="78"/>
      <c r="B21" s="303"/>
      <c r="C21" s="80"/>
      <c r="D21" s="80"/>
      <c r="E21" s="80"/>
      <c r="F21" s="81"/>
      <c r="G21" s="78"/>
      <c r="H21" s="78"/>
      <c r="I21" s="78"/>
      <c r="J21" s="78"/>
    </row>
    <row r="22" spans="1:10">
      <c r="A22" s="78"/>
      <c r="B22" s="303"/>
      <c r="C22" s="80"/>
      <c r="D22" s="80"/>
      <c r="E22" s="80"/>
      <c r="F22" s="81"/>
      <c r="G22" s="78"/>
      <c r="H22" s="78"/>
      <c r="I22" s="78"/>
      <c r="J22" s="78"/>
    </row>
    <row r="23" spans="1:10">
      <c r="A23" s="78"/>
      <c r="B23" s="303"/>
      <c r="C23" s="80"/>
      <c r="D23" s="80"/>
      <c r="E23" s="80"/>
      <c r="F23" s="81"/>
      <c r="G23" s="78"/>
      <c r="H23" s="78"/>
      <c r="I23" s="78"/>
      <c r="J23" s="78"/>
    </row>
    <row r="24" spans="1:10">
      <c r="A24" s="78"/>
      <c r="B24" s="303"/>
      <c r="C24" s="80"/>
      <c r="D24" s="80"/>
      <c r="E24" s="80"/>
      <c r="F24" s="81"/>
      <c r="G24" s="78"/>
      <c r="H24" s="78"/>
      <c r="I24" s="78"/>
      <c r="J24" s="78"/>
    </row>
    <row r="25" spans="1:10">
      <c r="A25" s="74"/>
      <c r="B25" s="304"/>
      <c r="C25" s="75"/>
      <c r="D25" s="75"/>
      <c r="E25" s="75"/>
      <c r="F25" s="76"/>
      <c r="G25" s="74"/>
      <c r="H25" s="74"/>
      <c r="I25" s="74"/>
      <c r="J25" s="74"/>
    </row>
    <row r="26" spans="1:10">
      <c r="A26" s="78"/>
      <c r="B26" s="303"/>
      <c r="C26" s="80"/>
      <c r="D26" s="80"/>
      <c r="E26" s="80"/>
      <c r="F26" s="81"/>
      <c r="G26" s="78"/>
      <c r="H26" s="78"/>
      <c r="I26" s="78"/>
      <c r="J26" s="78"/>
    </row>
    <row r="27" spans="1:10">
      <c r="A27" s="74"/>
      <c r="B27" s="304"/>
      <c r="C27" s="75"/>
      <c r="D27" s="75"/>
      <c r="E27" s="75"/>
      <c r="F27" s="76"/>
      <c r="G27" s="74"/>
      <c r="H27" s="74"/>
      <c r="I27" s="74"/>
      <c r="J27" s="74"/>
    </row>
    <row r="28" spans="1:10">
      <c r="A28" s="78"/>
      <c r="B28" s="305"/>
      <c r="C28" s="80"/>
      <c r="D28" s="80"/>
      <c r="E28" s="80"/>
      <c r="F28" s="81"/>
      <c r="G28" s="78"/>
      <c r="H28" s="78"/>
      <c r="I28" s="78"/>
      <c r="J28" s="78"/>
    </row>
    <row r="30" spans="1:10">
      <c r="A30" s="4" t="s">
        <v>58</v>
      </c>
    </row>
    <row r="31" spans="1:10">
      <c r="A31" s="4" t="s">
        <v>67</v>
      </c>
    </row>
  </sheetData>
  <sheetProtection sheet="1" objects="1" scenarios="1" formatCells="0" formatColumns="0" formatRows="0" insertRows="0" insertHyperlinks="0" sort="0" autoFilter="0"/>
  <autoFilter ref="A3:J3" xr:uid="{00000000-0009-0000-0000-00000A000000}"/>
  <mergeCells count="2">
    <mergeCell ref="A2:J2"/>
    <mergeCell ref="A1:J1"/>
  </mergeCells>
  <dataValidations count="2">
    <dataValidation type="list" allowBlank="1" showInputMessage="1" showErrorMessage="1" sqref="I15:I28 I4:I13" xr:uid="{00000000-0002-0000-0A00-000000000000}">
      <formula1>$M$4:$M$8</formula1>
    </dataValidation>
    <dataValidation type="list" allowBlank="1" showInputMessage="1" showErrorMessage="1" sqref="J15:J28 J4:J13" xr:uid="{00000000-0002-0000-0A00-000001000000}">
      <formula1>$N$4:$N$6</formula1>
    </dataValidation>
  </dataValidations>
  <hyperlinks>
    <hyperlink ref="G5" r:id="rId1" xr:uid="{88E15DF8-B5E3-49F2-9923-A0844E1EAFD7}"/>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8"/>
  <sheetViews>
    <sheetView workbookViewId="0">
      <pane ySplit="3" topLeftCell="A4" activePane="bottomLeft" state="frozen"/>
      <selection pane="bottomLeft" activeCell="B5" activeCellId="1" sqref="B4 B5"/>
    </sheetView>
  </sheetViews>
  <sheetFormatPr defaultRowHeight="15"/>
  <cols>
    <col min="1" max="1" width="5.28515625" customWidth="1"/>
    <col min="2" max="2" width="32.28515625" customWidth="1"/>
    <col min="3" max="3" width="7.85546875" customWidth="1"/>
    <col min="4" max="4" width="10.140625" customWidth="1"/>
  </cols>
  <sheetData>
    <row r="1" spans="1:5" ht="23.45" customHeight="1">
      <c r="A1" s="320" t="s">
        <v>96</v>
      </c>
      <c r="B1" s="320"/>
      <c r="C1" s="320"/>
      <c r="D1" s="320"/>
      <c r="E1" s="320"/>
    </row>
    <row r="2" spans="1:5" ht="34.5" customHeight="1">
      <c r="A2" s="315" t="s">
        <v>133</v>
      </c>
      <c r="B2" s="315"/>
      <c r="C2" s="315"/>
      <c r="D2" s="315"/>
      <c r="E2" s="315"/>
    </row>
    <row r="3" spans="1:5" ht="36" customHeight="1">
      <c r="A3" s="129" t="s">
        <v>68</v>
      </c>
      <c r="B3" s="129" t="s">
        <v>97</v>
      </c>
      <c r="C3" s="131" t="s">
        <v>134</v>
      </c>
      <c r="D3" s="132" t="s">
        <v>135</v>
      </c>
      <c r="E3" s="133" t="s">
        <v>136</v>
      </c>
    </row>
    <row r="4" spans="1:5">
      <c r="A4" s="58">
        <v>1</v>
      </c>
      <c r="B4" s="233" t="s">
        <v>172</v>
      </c>
      <c r="C4" s="147">
        <v>0</v>
      </c>
      <c r="D4" s="147">
        <v>0</v>
      </c>
      <c r="E4" s="65">
        <v>1</v>
      </c>
    </row>
    <row r="5" spans="1:5">
      <c r="A5" s="58">
        <v>2</v>
      </c>
      <c r="B5" s="63" t="s">
        <v>173</v>
      </c>
      <c r="C5" s="62">
        <v>1</v>
      </c>
      <c r="D5" s="62">
        <v>1</v>
      </c>
      <c r="E5" s="65">
        <v>1</v>
      </c>
    </row>
    <row r="6" spans="1:5">
      <c r="A6" s="58">
        <v>3</v>
      </c>
      <c r="B6" s="63"/>
      <c r="C6" s="63"/>
      <c r="D6" s="63"/>
      <c r="E6" s="65"/>
    </row>
    <row r="7" spans="1:5">
      <c r="A7" s="58">
        <v>4</v>
      </c>
      <c r="B7" s="300"/>
      <c r="C7" s="62"/>
      <c r="D7" s="62"/>
      <c r="E7" s="65"/>
    </row>
    <row r="8" spans="1:5">
      <c r="A8" s="58">
        <v>5</v>
      </c>
      <c r="B8" s="300"/>
      <c r="C8" s="62"/>
      <c r="D8" s="62"/>
      <c r="E8" s="65"/>
    </row>
    <row r="9" spans="1:5">
      <c r="A9" s="58">
        <v>6</v>
      </c>
      <c r="B9" s="233"/>
      <c r="C9" s="65"/>
      <c r="D9" s="65"/>
      <c r="E9" s="65"/>
    </row>
    <row r="10" spans="1:5">
      <c r="A10" s="58">
        <v>7</v>
      </c>
      <c r="B10" s="233"/>
      <c r="C10" s="65"/>
      <c r="D10" s="65"/>
      <c r="E10" s="65"/>
    </row>
    <row r="11" spans="1:5">
      <c r="A11" s="58">
        <v>8</v>
      </c>
      <c r="B11" s="233"/>
      <c r="C11" s="65"/>
      <c r="D11" s="65"/>
      <c r="E11" s="65"/>
    </row>
    <row r="12" spans="1:5">
      <c r="A12" s="58">
        <v>9</v>
      </c>
      <c r="B12" s="233" t="s">
        <v>532</v>
      </c>
      <c r="C12" s="65"/>
      <c r="D12" s="65"/>
      <c r="E12" s="65">
        <v>1</v>
      </c>
    </row>
    <row r="13" spans="1:5">
      <c r="A13" s="58">
        <v>10</v>
      </c>
      <c r="B13" s="233" t="s">
        <v>693</v>
      </c>
      <c r="C13" s="65">
        <v>1</v>
      </c>
      <c r="D13" s="65"/>
      <c r="E13" s="65">
        <v>2</v>
      </c>
    </row>
    <row r="14" spans="1:5">
      <c r="A14" s="58">
        <v>11</v>
      </c>
      <c r="B14" s="300" t="s">
        <v>694</v>
      </c>
      <c r="C14" s="62">
        <v>1</v>
      </c>
      <c r="D14" s="62">
        <v>1</v>
      </c>
      <c r="E14" s="65">
        <v>1</v>
      </c>
    </row>
    <row r="15" spans="1:5">
      <c r="A15" s="58">
        <v>12</v>
      </c>
      <c r="B15" s="300"/>
      <c r="C15" s="62"/>
      <c r="D15" s="62"/>
      <c r="E15" s="65"/>
    </row>
    <row r="16" spans="1:5">
      <c r="A16" s="58">
        <v>13</v>
      </c>
      <c r="B16" s="300" t="s">
        <v>821</v>
      </c>
      <c r="C16" s="62">
        <v>1</v>
      </c>
      <c r="D16" s="62">
        <v>2</v>
      </c>
      <c r="E16" s="65">
        <v>3</v>
      </c>
    </row>
    <row r="17" spans="1:5">
      <c r="A17" s="58">
        <v>14</v>
      </c>
      <c r="B17" s="233" t="s">
        <v>952</v>
      </c>
      <c r="C17" s="65">
        <v>3</v>
      </c>
      <c r="D17" s="65"/>
      <c r="E17" s="65"/>
    </row>
    <row r="18" spans="1:5">
      <c r="A18" s="58">
        <v>15</v>
      </c>
      <c r="B18" s="233" t="s">
        <v>979</v>
      </c>
      <c r="C18" s="65">
        <v>1</v>
      </c>
      <c r="D18" s="65">
        <v>1</v>
      </c>
      <c r="E18" s="65">
        <v>2</v>
      </c>
    </row>
    <row r="19" spans="1:5">
      <c r="A19" s="58">
        <v>16</v>
      </c>
      <c r="B19" s="233" t="s">
        <v>1001</v>
      </c>
      <c r="C19" s="65">
        <v>1</v>
      </c>
      <c r="D19" s="65">
        <v>1</v>
      </c>
      <c r="E19" s="65">
        <v>2</v>
      </c>
    </row>
    <row r="20" spans="1:5">
      <c r="A20" s="58">
        <v>17</v>
      </c>
      <c r="B20" s="233"/>
      <c r="C20" s="65"/>
      <c r="D20" s="65"/>
      <c r="E20" s="65"/>
    </row>
    <row r="21" spans="1:5">
      <c r="A21" s="58">
        <v>18</v>
      </c>
      <c r="B21" s="300" t="s">
        <v>1284</v>
      </c>
      <c r="C21" s="62">
        <v>1</v>
      </c>
      <c r="D21" s="62">
        <v>1</v>
      </c>
      <c r="E21" s="65">
        <v>1</v>
      </c>
    </row>
    <row r="22" spans="1:5">
      <c r="A22" s="58">
        <v>19</v>
      </c>
      <c r="B22" s="300" t="s">
        <v>1285</v>
      </c>
      <c r="C22" s="62">
        <v>1</v>
      </c>
      <c r="D22" s="62">
        <v>1</v>
      </c>
      <c r="E22" s="65">
        <v>1</v>
      </c>
    </row>
    <row r="23" spans="1:5">
      <c r="A23" s="58">
        <v>20</v>
      </c>
      <c r="B23" s="300" t="s">
        <v>1286</v>
      </c>
      <c r="C23" s="62">
        <v>1</v>
      </c>
      <c r="D23" s="62">
        <v>1</v>
      </c>
      <c r="E23" s="65">
        <v>1</v>
      </c>
    </row>
    <row r="24" spans="1:5">
      <c r="A24" s="58">
        <v>21</v>
      </c>
      <c r="B24" s="300"/>
      <c r="C24" s="62"/>
      <c r="D24" s="62"/>
      <c r="E24" s="65"/>
    </row>
    <row r="25" spans="1:5">
      <c r="A25" s="58">
        <v>22</v>
      </c>
      <c r="B25" s="233"/>
      <c r="C25" s="65"/>
      <c r="D25" s="65"/>
      <c r="E25" s="65"/>
    </row>
    <row r="26" spans="1:5">
      <c r="A26" s="58">
        <v>23</v>
      </c>
      <c r="B26" s="233"/>
      <c r="C26" s="65"/>
      <c r="D26" s="65"/>
      <c r="E26" s="65"/>
    </row>
    <row r="27" spans="1:5">
      <c r="A27" s="58">
        <v>24</v>
      </c>
      <c r="B27" s="233"/>
      <c r="C27" s="65"/>
      <c r="D27" s="65"/>
      <c r="E27" s="65"/>
    </row>
    <row r="28" spans="1:5">
      <c r="A28" s="58">
        <v>25</v>
      </c>
      <c r="B28" s="146" t="s">
        <v>1289</v>
      </c>
      <c r="C28" s="65">
        <v>9</v>
      </c>
      <c r="D28" s="65">
        <v>8</v>
      </c>
      <c r="E28" s="65">
        <v>7</v>
      </c>
    </row>
    <row r="29" spans="1:5">
      <c r="A29" s="58">
        <v>26</v>
      </c>
      <c r="B29" s="70" t="s">
        <v>1290</v>
      </c>
      <c r="C29" s="62">
        <v>2</v>
      </c>
      <c r="D29" s="62">
        <v>1</v>
      </c>
      <c r="E29" s="65">
        <v>1</v>
      </c>
    </row>
    <row r="30" spans="1:5">
      <c r="A30" s="58">
        <v>27</v>
      </c>
      <c r="B30" s="146" t="s">
        <v>1300</v>
      </c>
      <c r="C30" s="65">
        <v>2</v>
      </c>
      <c r="D30" s="78"/>
      <c r="E30" s="78"/>
    </row>
    <row r="31" spans="1:5">
      <c r="A31" s="78"/>
      <c r="B31" s="78"/>
      <c r="C31" s="78"/>
      <c r="D31" s="78"/>
      <c r="E31" s="78"/>
    </row>
    <row r="32" spans="1:5">
      <c r="A32" s="74"/>
      <c r="B32" s="84"/>
      <c r="C32" s="75"/>
      <c r="D32" s="75"/>
      <c r="E32" s="74"/>
    </row>
    <row r="33" spans="1:5">
      <c r="A33" s="78"/>
      <c r="B33" s="79"/>
      <c r="C33" s="80"/>
      <c r="D33" s="80"/>
      <c r="E33" s="78"/>
    </row>
    <row r="34" spans="1:5">
      <c r="A34" s="74"/>
      <c r="B34" s="84"/>
      <c r="C34" s="75"/>
      <c r="D34" s="75"/>
      <c r="E34" s="74"/>
    </row>
    <row r="35" spans="1:5">
      <c r="A35" s="78"/>
      <c r="B35" s="80"/>
      <c r="C35" s="80"/>
      <c r="D35" s="80"/>
      <c r="E35" s="78"/>
    </row>
    <row r="37" spans="1:5">
      <c r="A37" s="4" t="s">
        <v>58</v>
      </c>
    </row>
    <row r="38" spans="1:5">
      <c r="A38" s="4" t="s">
        <v>67</v>
      </c>
    </row>
  </sheetData>
  <mergeCells count="2">
    <mergeCell ref="A1:E1"/>
    <mergeCell ref="A2:E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4"/>
  <sheetViews>
    <sheetView zoomScale="90" zoomScaleNormal="90" workbookViewId="0">
      <pane ySplit="5" topLeftCell="A6" activePane="bottomLeft" state="frozen"/>
      <selection activeCell="D1" sqref="D1"/>
      <selection pane="bottomLeft" activeCell="B19" sqref="B19"/>
    </sheetView>
  </sheetViews>
  <sheetFormatPr defaultRowHeight="15"/>
  <cols>
    <col min="1" max="1" width="5.140625" customWidth="1"/>
    <col min="2" max="2" width="27.140625" customWidth="1"/>
    <col min="3" max="3" width="41.7109375" customWidth="1"/>
    <col min="4" max="4" width="40.7109375" customWidth="1"/>
    <col min="6" max="6" width="15.7109375" customWidth="1"/>
    <col min="7" max="7" width="28.28515625" customWidth="1"/>
    <col min="8" max="8" width="12.85546875" customWidth="1"/>
    <col min="9" max="9" width="14.42578125" customWidth="1"/>
    <col min="10" max="10" width="12.28515625" customWidth="1"/>
  </cols>
  <sheetData>
    <row r="1" spans="1:16" ht="17.25">
      <c r="A1" s="312" t="s">
        <v>47</v>
      </c>
      <c r="B1" s="312"/>
      <c r="C1" s="312"/>
      <c r="D1" s="312"/>
      <c r="E1" s="312"/>
      <c r="F1" s="312"/>
      <c r="G1" s="312"/>
      <c r="H1" s="312"/>
      <c r="I1" s="312"/>
      <c r="J1" s="312"/>
      <c r="K1" s="312"/>
      <c r="L1" s="312"/>
    </row>
    <row r="2" spans="1:16" ht="17.25">
      <c r="A2" s="314" t="s">
        <v>123</v>
      </c>
      <c r="B2" s="314"/>
      <c r="C2" s="314"/>
      <c r="D2" s="314"/>
      <c r="E2" s="314"/>
      <c r="F2" s="314"/>
      <c r="G2" s="314"/>
      <c r="H2" s="314"/>
      <c r="I2" s="314"/>
      <c r="J2" s="314"/>
      <c r="K2" s="314"/>
      <c r="L2" s="314"/>
      <c r="M2" s="5"/>
      <c r="N2" s="99"/>
      <c r="O2" s="12"/>
      <c r="P2" s="12"/>
    </row>
    <row r="3" spans="1:16" ht="35.450000000000003" customHeight="1">
      <c r="A3" s="104" t="s">
        <v>0</v>
      </c>
      <c r="B3" s="105" t="s">
        <v>1</v>
      </c>
      <c r="C3" s="105" t="s">
        <v>57</v>
      </c>
      <c r="D3" s="105" t="s">
        <v>10</v>
      </c>
      <c r="E3" s="105" t="s">
        <v>3</v>
      </c>
      <c r="F3" s="105" t="s">
        <v>48</v>
      </c>
      <c r="G3" s="105" t="s">
        <v>5</v>
      </c>
      <c r="H3" s="105" t="s">
        <v>43</v>
      </c>
      <c r="I3" s="105" t="s">
        <v>6</v>
      </c>
      <c r="J3" s="105" t="s">
        <v>14</v>
      </c>
      <c r="K3" s="105" t="s">
        <v>18</v>
      </c>
      <c r="L3" s="103" t="s">
        <v>16</v>
      </c>
      <c r="M3" s="6"/>
      <c r="N3" s="99" t="s">
        <v>43</v>
      </c>
    </row>
    <row r="4" spans="1:16" ht="45">
      <c r="A4" s="7">
        <v>1</v>
      </c>
      <c r="B4" s="153" t="s">
        <v>220</v>
      </c>
      <c r="C4" s="153" t="s">
        <v>221</v>
      </c>
      <c r="D4" s="153" t="s">
        <v>222</v>
      </c>
      <c r="E4" s="154">
        <v>2022</v>
      </c>
      <c r="F4" s="154" t="s">
        <v>223</v>
      </c>
      <c r="G4" s="154" t="s">
        <v>224</v>
      </c>
      <c r="H4" s="154" t="s">
        <v>45</v>
      </c>
      <c r="I4" s="154" t="s">
        <v>225</v>
      </c>
      <c r="J4" s="154" t="s">
        <v>164</v>
      </c>
      <c r="K4" s="154">
        <v>3</v>
      </c>
      <c r="L4" s="155">
        <v>3</v>
      </c>
      <c r="M4" s="6"/>
      <c r="N4" s="12" t="s">
        <v>44</v>
      </c>
    </row>
    <row r="5" spans="1:16" ht="60">
      <c r="A5" s="7">
        <v>2</v>
      </c>
      <c r="B5" s="153" t="s">
        <v>226</v>
      </c>
      <c r="C5" s="153" t="s">
        <v>227</v>
      </c>
      <c r="D5" s="153" t="s">
        <v>228</v>
      </c>
      <c r="E5" s="154">
        <v>2022</v>
      </c>
      <c r="F5" s="154" t="s">
        <v>229</v>
      </c>
      <c r="G5" s="154" t="s">
        <v>230</v>
      </c>
      <c r="H5" s="154" t="s">
        <v>45</v>
      </c>
      <c r="I5" s="154" t="s">
        <v>141</v>
      </c>
      <c r="J5" s="154" t="s">
        <v>164</v>
      </c>
      <c r="K5" s="154">
        <v>4</v>
      </c>
      <c r="L5" s="155">
        <v>4</v>
      </c>
      <c r="M5" s="6"/>
      <c r="N5" s="12" t="s">
        <v>45</v>
      </c>
    </row>
    <row r="6" spans="1:16" ht="90">
      <c r="A6" s="7">
        <v>3</v>
      </c>
      <c r="B6" s="153" t="s">
        <v>231</v>
      </c>
      <c r="C6" s="153" t="s">
        <v>227</v>
      </c>
      <c r="D6" s="153" t="s">
        <v>232</v>
      </c>
      <c r="E6" s="154">
        <v>2022</v>
      </c>
      <c r="F6" s="154" t="s">
        <v>229</v>
      </c>
      <c r="G6" s="154" t="s">
        <v>230</v>
      </c>
      <c r="H6" s="154" t="s">
        <v>45</v>
      </c>
      <c r="I6" s="154" t="s">
        <v>141</v>
      </c>
      <c r="J6" s="154" t="s">
        <v>164</v>
      </c>
      <c r="K6" s="154">
        <v>7</v>
      </c>
      <c r="L6" s="155">
        <v>3</v>
      </c>
      <c r="M6" s="6"/>
    </row>
    <row r="7" spans="1:16" ht="60">
      <c r="A7" s="7">
        <v>4</v>
      </c>
      <c r="B7" s="8" t="s">
        <v>233</v>
      </c>
      <c r="C7" s="153" t="s">
        <v>227</v>
      </c>
      <c r="D7" s="8" t="s">
        <v>234</v>
      </c>
      <c r="E7" s="8">
        <v>2022</v>
      </c>
      <c r="F7" s="154" t="s">
        <v>229</v>
      </c>
      <c r="G7" s="8" t="s">
        <v>230</v>
      </c>
      <c r="H7" s="8" t="s">
        <v>45</v>
      </c>
      <c r="I7" s="8" t="s">
        <v>141</v>
      </c>
      <c r="J7" s="8" t="s">
        <v>164</v>
      </c>
      <c r="K7" s="8">
        <v>4</v>
      </c>
      <c r="L7" s="9">
        <v>3</v>
      </c>
      <c r="M7" s="6"/>
    </row>
    <row r="8" spans="1:16" ht="60">
      <c r="A8" s="7">
        <v>5</v>
      </c>
      <c r="B8" s="8" t="s">
        <v>235</v>
      </c>
      <c r="C8" s="153" t="s">
        <v>227</v>
      </c>
      <c r="D8" s="8" t="s">
        <v>236</v>
      </c>
      <c r="E8" s="8">
        <v>2022</v>
      </c>
      <c r="F8" s="154" t="s">
        <v>229</v>
      </c>
      <c r="G8" s="8" t="s">
        <v>230</v>
      </c>
      <c r="H8" s="8" t="s">
        <v>45</v>
      </c>
      <c r="I8" s="8" t="s">
        <v>141</v>
      </c>
      <c r="J8" s="8" t="s">
        <v>164</v>
      </c>
      <c r="K8" s="8">
        <v>2</v>
      </c>
      <c r="L8" s="9">
        <v>1</v>
      </c>
      <c r="M8" s="6"/>
    </row>
    <row r="9" spans="1:16" ht="60">
      <c r="A9" s="7">
        <v>6</v>
      </c>
      <c r="B9" s="10" t="s">
        <v>242</v>
      </c>
      <c r="C9" s="8" t="s">
        <v>243</v>
      </c>
      <c r="D9" s="8" t="s">
        <v>244</v>
      </c>
      <c r="E9" s="8">
        <v>2022</v>
      </c>
      <c r="F9" s="8" t="s">
        <v>245</v>
      </c>
      <c r="G9" s="8" t="s">
        <v>246</v>
      </c>
      <c r="H9" s="8" t="s">
        <v>45</v>
      </c>
      <c r="I9" s="8" t="s">
        <v>247</v>
      </c>
      <c r="J9" s="8" t="s">
        <v>142</v>
      </c>
      <c r="K9" s="8">
        <v>2</v>
      </c>
      <c r="L9" s="9">
        <v>2</v>
      </c>
      <c r="M9" s="6"/>
    </row>
    <row r="10" spans="1:16" ht="30">
      <c r="A10" s="7">
        <v>7</v>
      </c>
      <c r="B10" s="10" t="s">
        <v>248</v>
      </c>
      <c r="C10" s="8" t="s">
        <v>249</v>
      </c>
      <c r="D10" s="8" t="s">
        <v>250</v>
      </c>
      <c r="E10" s="8">
        <v>2022</v>
      </c>
      <c r="F10" s="8" t="s">
        <v>251</v>
      </c>
      <c r="G10" s="8" t="s">
        <v>252</v>
      </c>
      <c r="H10" s="8" t="s">
        <v>45</v>
      </c>
      <c r="I10" s="8" t="s">
        <v>247</v>
      </c>
      <c r="J10" s="8" t="s">
        <v>142</v>
      </c>
      <c r="K10" s="8">
        <v>3</v>
      </c>
      <c r="L10" s="9">
        <v>2</v>
      </c>
      <c r="M10" s="6"/>
    </row>
    <row r="11" spans="1:16" ht="30">
      <c r="A11" s="7">
        <v>8</v>
      </c>
      <c r="B11" s="8" t="s">
        <v>253</v>
      </c>
      <c r="C11" s="8" t="s">
        <v>249</v>
      </c>
      <c r="D11" s="8" t="s">
        <v>254</v>
      </c>
      <c r="E11" s="8">
        <v>2022</v>
      </c>
      <c r="F11" s="8" t="s">
        <v>251</v>
      </c>
      <c r="G11" s="8" t="s">
        <v>252</v>
      </c>
      <c r="H11" s="8" t="s">
        <v>45</v>
      </c>
      <c r="I11" s="8" t="s">
        <v>247</v>
      </c>
      <c r="J11" s="8" t="s">
        <v>142</v>
      </c>
      <c r="K11" s="8">
        <v>2</v>
      </c>
      <c r="L11" s="9">
        <v>2</v>
      </c>
      <c r="M11" s="6"/>
    </row>
    <row r="12" spans="1:16" ht="30">
      <c r="A12" s="7">
        <v>9</v>
      </c>
      <c r="B12" s="8" t="s">
        <v>137</v>
      </c>
      <c r="C12" s="8" t="s">
        <v>138</v>
      </c>
      <c r="D12" s="8" t="s">
        <v>409</v>
      </c>
      <c r="E12" s="8">
        <v>2022</v>
      </c>
      <c r="F12" s="8" t="s">
        <v>139</v>
      </c>
      <c r="G12" s="8" t="s">
        <v>140</v>
      </c>
      <c r="H12" s="8" t="s">
        <v>45</v>
      </c>
      <c r="I12" s="8" t="s">
        <v>141</v>
      </c>
      <c r="J12" s="8" t="s">
        <v>142</v>
      </c>
      <c r="K12" s="8">
        <v>3</v>
      </c>
      <c r="L12" s="9">
        <v>3</v>
      </c>
      <c r="M12" s="6"/>
    </row>
    <row r="13" spans="1:16" ht="30">
      <c r="A13" s="7">
        <v>10</v>
      </c>
      <c r="B13" s="8" t="s">
        <v>137</v>
      </c>
      <c r="C13" s="8" t="s">
        <v>138</v>
      </c>
      <c r="D13" s="8" t="s">
        <v>409</v>
      </c>
      <c r="E13" s="8">
        <v>2022</v>
      </c>
      <c r="F13" s="8" t="s">
        <v>139</v>
      </c>
      <c r="G13" s="8" t="s">
        <v>140</v>
      </c>
      <c r="H13" s="8" t="s">
        <v>45</v>
      </c>
      <c r="I13" s="8" t="s">
        <v>141</v>
      </c>
      <c r="J13" s="8" t="s">
        <v>142</v>
      </c>
      <c r="K13" s="8">
        <v>3</v>
      </c>
      <c r="L13" s="9">
        <v>3</v>
      </c>
      <c r="M13" s="6"/>
    </row>
    <row r="14" spans="1:16" ht="45">
      <c r="A14" s="7">
        <v>11</v>
      </c>
      <c r="B14" s="8" t="s">
        <v>533</v>
      </c>
      <c r="C14" s="8" t="s">
        <v>534</v>
      </c>
      <c r="D14" s="8" t="s">
        <v>535</v>
      </c>
      <c r="E14" s="8">
        <v>2022</v>
      </c>
      <c r="F14" s="8" t="s">
        <v>536</v>
      </c>
      <c r="G14" s="8" t="s">
        <v>537</v>
      </c>
      <c r="H14" s="8" t="s">
        <v>45</v>
      </c>
      <c r="I14" s="8" t="s">
        <v>538</v>
      </c>
      <c r="J14" s="8" t="s">
        <v>164</v>
      </c>
      <c r="K14" s="8">
        <v>2</v>
      </c>
      <c r="L14" s="9">
        <v>2</v>
      </c>
      <c r="M14" s="6"/>
    </row>
    <row r="15" spans="1:16" ht="30">
      <c r="A15" s="7">
        <v>12</v>
      </c>
      <c r="B15" s="8" t="s">
        <v>695</v>
      </c>
      <c r="C15" s="8" t="s">
        <v>696</v>
      </c>
      <c r="D15" s="8" t="s">
        <v>697</v>
      </c>
      <c r="E15" s="8">
        <v>2022</v>
      </c>
      <c r="F15" s="8">
        <v>9786069517857</v>
      </c>
      <c r="G15" s="8" t="s">
        <v>698</v>
      </c>
      <c r="H15" s="8" t="s">
        <v>45</v>
      </c>
      <c r="I15" s="8" t="s">
        <v>141</v>
      </c>
      <c r="J15" s="8" t="s">
        <v>699</v>
      </c>
      <c r="K15" s="8">
        <v>2</v>
      </c>
      <c r="L15" s="9">
        <v>2</v>
      </c>
      <c r="M15" s="6"/>
    </row>
    <row r="16" spans="1:16" ht="45">
      <c r="A16" s="7">
        <v>13</v>
      </c>
      <c r="B16" s="8" t="s">
        <v>700</v>
      </c>
      <c r="C16" s="8" t="s">
        <v>701</v>
      </c>
      <c r="D16" s="8" t="s">
        <v>702</v>
      </c>
      <c r="E16" s="8">
        <v>2022</v>
      </c>
      <c r="F16" s="8" t="s">
        <v>703</v>
      </c>
      <c r="G16" s="8" t="s">
        <v>704</v>
      </c>
      <c r="H16" s="8" t="s">
        <v>45</v>
      </c>
      <c r="I16" s="8" t="s">
        <v>141</v>
      </c>
      <c r="J16" s="8" t="s">
        <v>699</v>
      </c>
      <c r="K16" s="8">
        <v>4</v>
      </c>
      <c r="L16" s="9">
        <v>3</v>
      </c>
      <c r="M16" s="6"/>
    </row>
    <row r="17" spans="1:13" ht="60">
      <c r="A17" s="7">
        <v>14</v>
      </c>
      <c r="B17" s="8" t="s">
        <v>705</v>
      </c>
      <c r="C17" s="8" t="s">
        <v>706</v>
      </c>
      <c r="D17" s="8" t="s">
        <v>707</v>
      </c>
      <c r="E17" s="8">
        <v>2022</v>
      </c>
      <c r="F17" s="8" t="s">
        <v>708</v>
      </c>
      <c r="G17" s="8" t="s">
        <v>704</v>
      </c>
      <c r="H17" s="8" t="s">
        <v>45</v>
      </c>
      <c r="I17" s="8" t="s">
        <v>141</v>
      </c>
      <c r="J17" s="8" t="s">
        <v>164</v>
      </c>
      <c r="K17" s="8">
        <v>5</v>
      </c>
      <c r="L17" s="9">
        <v>5</v>
      </c>
      <c r="M17" s="6"/>
    </row>
    <row r="18" spans="1:13" ht="60">
      <c r="A18" s="7">
        <v>15</v>
      </c>
      <c r="B18" s="8" t="s">
        <v>822</v>
      </c>
      <c r="C18" s="8" t="s">
        <v>823</v>
      </c>
      <c r="D18" s="8" t="s">
        <v>824</v>
      </c>
      <c r="E18" s="8">
        <v>2022</v>
      </c>
      <c r="F18" s="8" t="s">
        <v>825</v>
      </c>
      <c r="G18" s="8" t="s">
        <v>140</v>
      </c>
      <c r="H18" s="8" t="s">
        <v>45</v>
      </c>
      <c r="I18" s="8" t="s">
        <v>141</v>
      </c>
      <c r="J18" s="8" t="s">
        <v>164</v>
      </c>
      <c r="K18" s="8">
        <v>99</v>
      </c>
      <c r="L18" s="9">
        <v>6</v>
      </c>
      <c r="M18" s="6"/>
    </row>
    <row r="19" spans="1:13" ht="45">
      <c r="A19" s="7">
        <v>16</v>
      </c>
      <c r="B19" s="8" t="s">
        <v>826</v>
      </c>
      <c r="C19" s="8" t="s">
        <v>827</v>
      </c>
      <c r="D19" s="8" t="s">
        <v>828</v>
      </c>
      <c r="E19" s="8">
        <v>2022</v>
      </c>
      <c r="F19" s="8" t="s">
        <v>829</v>
      </c>
      <c r="G19" s="8" t="s">
        <v>830</v>
      </c>
      <c r="H19" s="8" t="s">
        <v>45</v>
      </c>
      <c r="I19" s="8" t="s">
        <v>141</v>
      </c>
      <c r="J19" s="8" t="s">
        <v>164</v>
      </c>
      <c r="K19" s="8">
        <v>21</v>
      </c>
      <c r="L19" s="9">
        <v>15</v>
      </c>
      <c r="M19" s="6"/>
    </row>
    <row r="20" spans="1:13" ht="30">
      <c r="A20" s="7">
        <v>17</v>
      </c>
      <c r="B20" s="8" t="s">
        <v>1002</v>
      </c>
      <c r="C20" s="8" t="s">
        <v>1003</v>
      </c>
      <c r="D20" s="8" t="s">
        <v>1004</v>
      </c>
      <c r="E20" s="8">
        <v>2022</v>
      </c>
      <c r="F20" s="8" t="s">
        <v>1005</v>
      </c>
      <c r="G20" s="8" t="s">
        <v>1006</v>
      </c>
      <c r="H20" s="8" t="s">
        <v>45</v>
      </c>
      <c r="I20" s="8" t="s">
        <v>241</v>
      </c>
      <c r="J20" s="8" t="s">
        <v>142</v>
      </c>
      <c r="K20" s="8">
        <v>4</v>
      </c>
      <c r="L20" s="9">
        <v>4</v>
      </c>
      <c r="M20" s="6"/>
    </row>
    <row r="21" spans="1:13" ht="30">
      <c r="A21" s="7">
        <v>18</v>
      </c>
      <c r="B21" s="8" t="s">
        <v>1007</v>
      </c>
      <c r="C21" s="8" t="s">
        <v>1008</v>
      </c>
      <c r="D21" s="8" t="s">
        <v>1009</v>
      </c>
      <c r="E21" s="8">
        <v>2022</v>
      </c>
      <c r="F21" s="8" t="s">
        <v>829</v>
      </c>
      <c r="G21" s="8" t="s">
        <v>830</v>
      </c>
      <c r="H21" s="8" t="s">
        <v>45</v>
      </c>
      <c r="I21" s="8" t="s">
        <v>241</v>
      </c>
      <c r="J21" s="8" t="s">
        <v>142</v>
      </c>
      <c r="K21" s="8">
        <v>4</v>
      </c>
      <c r="L21" s="9">
        <v>4</v>
      </c>
      <c r="M21" s="6"/>
    </row>
    <row r="22" spans="1:13" ht="30">
      <c r="A22" s="7">
        <v>19</v>
      </c>
      <c r="B22" s="8" t="s">
        <v>1010</v>
      </c>
      <c r="C22" s="8" t="s">
        <v>1003</v>
      </c>
      <c r="D22" s="8" t="s">
        <v>1011</v>
      </c>
      <c r="E22" s="8">
        <v>2022</v>
      </c>
      <c r="F22" s="8" t="s">
        <v>1005</v>
      </c>
      <c r="G22" s="8" t="s">
        <v>1006</v>
      </c>
      <c r="H22" s="8" t="s">
        <v>45</v>
      </c>
      <c r="I22" s="8" t="s">
        <v>241</v>
      </c>
      <c r="J22" s="8" t="s">
        <v>142</v>
      </c>
      <c r="K22" s="8">
        <v>4</v>
      </c>
      <c r="L22" s="9">
        <v>4</v>
      </c>
      <c r="M22" s="6"/>
    </row>
    <row r="23" spans="1:13" ht="60">
      <c r="A23" s="7">
        <v>20</v>
      </c>
      <c r="B23" s="8" t="s">
        <v>1107</v>
      </c>
      <c r="C23" s="8" t="s">
        <v>1108</v>
      </c>
      <c r="D23" s="8" t="s">
        <v>1109</v>
      </c>
      <c r="E23" s="8">
        <v>2022</v>
      </c>
      <c r="F23" s="8" t="s">
        <v>139</v>
      </c>
      <c r="G23" s="8" t="s">
        <v>140</v>
      </c>
      <c r="H23" s="8" t="s">
        <v>45</v>
      </c>
      <c r="I23" s="8" t="s">
        <v>1110</v>
      </c>
      <c r="J23" s="8" t="s">
        <v>164</v>
      </c>
      <c r="K23" s="8">
        <v>99</v>
      </c>
      <c r="L23" s="9">
        <v>3</v>
      </c>
      <c r="M23" s="6"/>
    </row>
    <row r="24" spans="1:13" ht="30">
      <c r="A24" s="7">
        <v>21</v>
      </c>
      <c r="B24" s="8" t="s">
        <v>1234</v>
      </c>
      <c r="C24" s="8" t="s">
        <v>1235</v>
      </c>
      <c r="D24" s="8" t="s">
        <v>1236</v>
      </c>
      <c r="E24" s="8">
        <v>2022</v>
      </c>
      <c r="F24" s="8" t="s">
        <v>1237</v>
      </c>
      <c r="G24" s="8" t="s">
        <v>1238</v>
      </c>
      <c r="H24" s="8"/>
      <c r="I24" s="8" t="s">
        <v>141</v>
      </c>
      <c r="J24" s="8" t="s">
        <v>164</v>
      </c>
      <c r="K24" s="8">
        <v>3</v>
      </c>
      <c r="L24" s="8">
        <v>3</v>
      </c>
      <c r="M24" s="6"/>
    </row>
    <row r="25" spans="1:13">
      <c r="A25" s="7"/>
      <c r="B25" s="8"/>
      <c r="C25" s="8"/>
      <c r="D25" s="8"/>
      <c r="E25" s="8"/>
      <c r="F25" s="8"/>
      <c r="G25" s="8"/>
      <c r="H25" s="8"/>
      <c r="I25" s="8"/>
      <c r="J25" s="8"/>
      <c r="K25" s="8"/>
      <c r="L25" s="9"/>
      <c r="M25" s="6"/>
    </row>
    <row r="26" spans="1:13">
      <c r="A26" s="7"/>
      <c r="B26" s="8"/>
      <c r="C26" s="8"/>
      <c r="D26" s="8"/>
      <c r="E26" s="8"/>
      <c r="F26" s="8"/>
      <c r="G26" s="8"/>
      <c r="H26" s="8"/>
      <c r="I26" s="8"/>
      <c r="J26" s="8"/>
      <c r="K26" s="8"/>
      <c r="L26" s="9"/>
      <c r="M26" s="6"/>
    </row>
    <row r="27" spans="1:13">
      <c r="A27" s="7"/>
      <c r="B27" s="8"/>
      <c r="C27" s="8"/>
      <c r="D27" s="8"/>
      <c r="E27" s="8"/>
      <c r="F27" s="8"/>
      <c r="G27" s="8"/>
      <c r="H27" s="8"/>
      <c r="I27" s="8"/>
      <c r="J27" s="8"/>
      <c r="K27" s="8"/>
      <c r="L27" s="9"/>
      <c r="M27" s="6"/>
    </row>
    <row r="28" spans="1:13">
      <c r="A28" s="7"/>
      <c r="B28" s="8"/>
      <c r="C28" s="8"/>
      <c r="D28" s="8"/>
      <c r="E28" s="8"/>
      <c r="F28" s="8"/>
      <c r="G28" s="8"/>
      <c r="H28" s="8"/>
      <c r="I28" s="8"/>
      <c r="J28" s="8"/>
      <c r="K28" s="8"/>
      <c r="L28" s="9"/>
      <c r="M28" s="6"/>
    </row>
    <row r="29" spans="1:13">
      <c r="A29" s="7"/>
      <c r="B29" s="8"/>
      <c r="C29" s="8"/>
      <c r="D29" s="8"/>
      <c r="E29" s="8"/>
      <c r="F29" s="8"/>
      <c r="G29" s="8"/>
      <c r="H29" s="8"/>
      <c r="I29" s="8"/>
      <c r="J29" s="8"/>
      <c r="K29" s="8"/>
      <c r="L29" s="9"/>
      <c r="M29" s="6"/>
    </row>
    <row r="30" spans="1:13">
      <c r="A30" s="7"/>
      <c r="B30" s="8"/>
      <c r="C30" s="8"/>
      <c r="D30" s="8"/>
      <c r="E30" s="8"/>
      <c r="F30" s="8"/>
      <c r="G30" s="8"/>
      <c r="H30" s="8"/>
      <c r="I30" s="8"/>
      <c r="J30" s="8"/>
      <c r="K30" s="8"/>
      <c r="L30" s="9"/>
      <c r="M30" s="6"/>
    </row>
    <row r="31" spans="1:13">
      <c r="A31" s="7"/>
      <c r="B31" s="8"/>
      <c r="C31" s="8"/>
      <c r="D31" s="8"/>
      <c r="E31" s="8"/>
      <c r="F31" s="8"/>
      <c r="G31" s="8"/>
      <c r="H31" s="8"/>
      <c r="I31" s="8"/>
      <c r="J31" s="8"/>
      <c r="K31" s="8"/>
      <c r="L31" s="9"/>
      <c r="M31" s="6"/>
    </row>
    <row r="32" spans="1:13">
      <c r="A32" s="7"/>
      <c r="B32" s="8"/>
      <c r="C32" s="8"/>
      <c r="D32" s="8"/>
      <c r="E32" s="8"/>
      <c r="F32" s="8"/>
      <c r="G32" s="8"/>
      <c r="H32" s="8"/>
      <c r="I32" s="8"/>
      <c r="J32" s="8"/>
      <c r="K32" s="8"/>
      <c r="L32" s="9"/>
      <c r="M32" s="6"/>
    </row>
    <row r="33" spans="1:13">
      <c r="A33" s="7"/>
      <c r="B33" s="8"/>
      <c r="C33" s="8"/>
      <c r="D33" s="8"/>
      <c r="E33" s="8"/>
      <c r="F33" s="8"/>
      <c r="G33" s="8"/>
      <c r="H33" s="8"/>
      <c r="I33" s="8"/>
      <c r="J33" s="8"/>
      <c r="K33" s="8"/>
      <c r="L33" s="9"/>
      <c r="M33" s="6"/>
    </row>
    <row r="34" spans="1:13">
      <c r="A34" s="7"/>
      <c r="B34" s="8"/>
      <c r="C34" s="8"/>
      <c r="D34" s="8"/>
      <c r="E34" s="8"/>
      <c r="F34" s="8"/>
      <c r="G34" s="8"/>
      <c r="H34" s="8"/>
      <c r="I34" s="8"/>
      <c r="J34" s="8"/>
      <c r="K34" s="8"/>
      <c r="L34" s="9"/>
      <c r="M34" s="6"/>
    </row>
    <row r="35" spans="1:13">
      <c r="A35" s="7"/>
      <c r="B35" s="8"/>
      <c r="C35" s="8"/>
      <c r="D35" s="8"/>
      <c r="E35" s="8"/>
      <c r="F35" s="8"/>
      <c r="G35" s="8"/>
      <c r="H35" s="8"/>
      <c r="I35" s="8"/>
      <c r="J35" s="8"/>
      <c r="K35" s="8"/>
      <c r="L35" s="9"/>
      <c r="M35" s="6"/>
    </row>
    <row r="36" spans="1:13">
      <c r="A36" s="7"/>
      <c r="B36" s="8"/>
      <c r="C36" s="8"/>
      <c r="D36" s="8"/>
      <c r="E36" s="8"/>
      <c r="F36" s="8"/>
      <c r="G36" s="8"/>
      <c r="H36" s="8"/>
      <c r="I36" s="8"/>
      <c r="J36" s="8"/>
      <c r="K36" s="8"/>
      <c r="L36" s="9"/>
      <c r="M36" s="6"/>
    </row>
    <row r="37" spans="1:13">
      <c r="A37" s="7"/>
      <c r="B37" s="8"/>
      <c r="C37" s="8"/>
      <c r="D37" s="8"/>
      <c r="E37" s="8"/>
      <c r="F37" s="8"/>
      <c r="G37" s="8"/>
      <c r="H37" s="8"/>
      <c r="I37" s="8"/>
      <c r="J37" s="8"/>
      <c r="K37" s="8"/>
      <c r="L37" s="9"/>
      <c r="M37" s="6"/>
    </row>
    <row r="38" spans="1:13">
      <c r="A38" s="7"/>
      <c r="B38" s="8"/>
      <c r="C38" s="8"/>
      <c r="D38" s="8"/>
      <c r="E38" s="8"/>
      <c r="F38" s="8"/>
      <c r="G38" s="8"/>
      <c r="H38" s="8"/>
      <c r="I38" s="8"/>
      <c r="J38" s="8"/>
      <c r="K38" s="8"/>
      <c r="L38" s="9"/>
      <c r="M38" s="6"/>
    </row>
    <row r="39" spans="1:13">
      <c r="A39" s="7"/>
      <c r="B39" s="8"/>
      <c r="C39" s="8"/>
      <c r="D39" s="8"/>
      <c r="E39" s="8"/>
      <c r="F39" s="8"/>
      <c r="G39" s="8"/>
      <c r="H39" s="8"/>
      <c r="I39" s="8"/>
      <c r="J39" s="8"/>
      <c r="K39" s="8"/>
      <c r="L39" s="9"/>
      <c r="M39" s="6"/>
    </row>
    <row r="40" spans="1:13">
      <c r="A40" s="7"/>
      <c r="B40" s="8"/>
      <c r="C40" s="8"/>
      <c r="D40" s="8"/>
      <c r="E40" s="8"/>
      <c r="F40" s="8"/>
      <c r="G40" s="8"/>
      <c r="H40" s="8"/>
      <c r="I40" s="8"/>
      <c r="J40" s="8"/>
      <c r="K40" s="8"/>
      <c r="L40" s="9"/>
      <c r="M40" s="6"/>
    </row>
    <row r="41" spans="1:13">
      <c r="A41" s="7"/>
      <c r="B41" s="8"/>
      <c r="C41" s="8"/>
      <c r="D41" s="8"/>
      <c r="E41" s="8"/>
      <c r="F41" s="8"/>
      <c r="G41" s="8"/>
      <c r="H41" s="8"/>
      <c r="I41" s="8"/>
      <c r="J41" s="8"/>
      <c r="K41" s="8"/>
      <c r="L41" s="9"/>
      <c r="M41" s="6"/>
    </row>
    <row r="42" spans="1:13">
      <c r="A42" s="7"/>
      <c r="B42" s="8"/>
      <c r="C42" s="8"/>
      <c r="D42" s="8"/>
      <c r="E42" s="8"/>
      <c r="F42" s="8"/>
      <c r="G42" s="8"/>
      <c r="H42" s="8"/>
      <c r="I42" s="8"/>
      <c r="J42" s="8"/>
      <c r="K42" s="8"/>
      <c r="L42" s="9"/>
      <c r="M42" s="6"/>
    </row>
    <row r="43" spans="1:13">
      <c r="A43" s="7"/>
      <c r="B43" s="8"/>
      <c r="C43" s="8"/>
      <c r="D43" s="8"/>
      <c r="E43" s="8"/>
      <c r="F43" s="8"/>
      <c r="G43" s="8"/>
      <c r="H43" s="8"/>
      <c r="I43" s="8"/>
      <c r="J43" s="8"/>
      <c r="K43" s="8"/>
      <c r="L43" s="9"/>
      <c r="M43" s="6"/>
    </row>
    <row r="44" spans="1:13">
      <c r="A44" s="7"/>
      <c r="B44" s="8"/>
      <c r="C44" s="8"/>
      <c r="D44" s="8"/>
      <c r="E44" s="8"/>
      <c r="F44" s="8"/>
      <c r="G44" s="8"/>
      <c r="H44" s="8"/>
      <c r="I44" s="8"/>
      <c r="J44" s="8"/>
      <c r="K44" s="8"/>
      <c r="L44" s="9"/>
      <c r="M44" s="6"/>
    </row>
    <row r="45" spans="1:13">
      <c r="A45" s="7"/>
      <c r="B45" s="8"/>
      <c r="C45" s="8"/>
      <c r="D45" s="8"/>
      <c r="E45" s="8"/>
      <c r="F45" s="8"/>
      <c r="G45" s="8"/>
      <c r="H45" s="8"/>
      <c r="I45" s="8"/>
      <c r="J45" s="8"/>
      <c r="K45" s="8"/>
      <c r="L45" s="9"/>
      <c r="M45" s="6"/>
    </row>
    <row r="46" spans="1:13">
      <c r="A46" s="7"/>
      <c r="B46" s="8"/>
      <c r="C46" s="8"/>
      <c r="D46" s="8"/>
      <c r="E46" s="8"/>
      <c r="F46" s="8"/>
      <c r="G46" s="8"/>
      <c r="H46" s="8"/>
      <c r="I46" s="8"/>
      <c r="J46" s="8"/>
      <c r="K46" s="8"/>
      <c r="L46" s="9"/>
      <c r="M46" s="6"/>
    </row>
    <row r="47" spans="1:13">
      <c r="A47" s="7"/>
      <c r="B47" s="8"/>
      <c r="C47" s="8"/>
      <c r="D47" s="8"/>
      <c r="E47" s="8"/>
      <c r="F47" s="8"/>
      <c r="G47" s="8"/>
      <c r="H47" s="8"/>
      <c r="I47" s="8"/>
      <c r="J47" s="8"/>
      <c r="K47" s="8"/>
      <c r="L47" s="9"/>
      <c r="M47" s="6"/>
    </row>
    <row r="48" spans="1:13">
      <c r="A48" s="7"/>
      <c r="B48" s="8"/>
      <c r="C48" s="8"/>
      <c r="D48" s="8"/>
      <c r="E48" s="8"/>
      <c r="F48" s="8"/>
      <c r="G48" s="8"/>
      <c r="H48" s="8"/>
      <c r="I48" s="8"/>
      <c r="J48" s="8"/>
      <c r="K48" s="8"/>
      <c r="L48" s="9"/>
      <c r="M48" s="6"/>
    </row>
    <row r="49" spans="1:13">
      <c r="A49" s="7"/>
      <c r="B49" s="8"/>
      <c r="C49" s="8"/>
      <c r="D49" s="8"/>
      <c r="E49" s="8"/>
      <c r="F49" s="8"/>
      <c r="G49" s="8"/>
      <c r="H49" s="8"/>
      <c r="I49" s="8"/>
      <c r="J49" s="8"/>
      <c r="K49" s="8"/>
      <c r="L49" s="9"/>
      <c r="M49" s="6"/>
    </row>
    <row r="50" spans="1:13">
      <c r="A50" s="7"/>
      <c r="B50" s="8"/>
      <c r="C50" s="8"/>
      <c r="D50" s="8"/>
      <c r="E50" s="8"/>
      <c r="F50" s="8"/>
      <c r="G50" s="8"/>
      <c r="H50" s="8"/>
      <c r="I50" s="8"/>
      <c r="J50" s="8"/>
      <c r="K50" s="8"/>
      <c r="L50" s="9"/>
      <c r="M50" s="6"/>
    </row>
    <row r="51" spans="1:13">
      <c r="A51" s="7"/>
      <c r="B51" s="8"/>
      <c r="C51" s="8"/>
      <c r="D51" s="8"/>
      <c r="E51" s="8"/>
      <c r="F51" s="8"/>
      <c r="G51" s="8"/>
      <c r="H51" s="8"/>
      <c r="I51" s="8"/>
      <c r="J51" s="8"/>
      <c r="K51" s="8"/>
      <c r="L51" s="9"/>
      <c r="M51" s="6"/>
    </row>
    <row r="52" spans="1:13">
      <c r="A52" s="7"/>
      <c r="B52" s="8"/>
      <c r="C52" s="8"/>
      <c r="D52" s="8"/>
      <c r="E52" s="8"/>
      <c r="F52" s="8"/>
      <c r="G52" s="8"/>
      <c r="H52" s="8"/>
      <c r="I52" s="8"/>
      <c r="J52" s="8"/>
      <c r="K52" s="8"/>
      <c r="L52" s="9"/>
      <c r="M52" s="6"/>
    </row>
    <row r="53" spans="1:13">
      <c r="A53" s="7"/>
      <c r="B53" s="8"/>
      <c r="C53" s="8"/>
      <c r="D53" s="8"/>
      <c r="E53" s="8"/>
      <c r="F53" s="8"/>
      <c r="G53" s="8"/>
      <c r="H53" s="8"/>
      <c r="I53" s="8"/>
      <c r="J53" s="8"/>
      <c r="K53" s="8"/>
      <c r="L53" s="9"/>
      <c r="M53" s="6"/>
    </row>
    <row r="54" spans="1:13">
      <c r="A54" s="7"/>
      <c r="B54" s="8"/>
      <c r="C54" s="8"/>
      <c r="D54" s="8"/>
      <c r="E54" s="8"/>
      <c r="F54" s="8"/>
      <c r="G54" s="8"/>
      <c r="H54" s="8"/>
      <c r="I54" s="8"/>
      <c r="J54" s="8"/>
      <c r="K54" s="8"/>
      <c r="L54" s="9"/>
      <c r="M54" s="6"/>
    </row>
    <row r="55" spans="1:13">
      <c r="A55" s="7"/>
      <c r="B55" s="8"/>
      <c r="C55" s="8"/>
      <c r="D55" s="8"/>
      <c r="E55" s="8"/>
      <c r="F55" s="8"/>
      <c r="G55" s="8"/>
      <c r="H55" s="8"/>
      <c r="I55" s="8"/>
      <c r="J55" s="8"/>
      <c r="K55" s="8"/>
      <c r="L55" s="9"/>
      <c r="M55" s="6"/>
    </row>
    <row r="56" spans="1:13">
      <c r="A56" s="7"/>
      <c r="B56" s="8"/>
      <c r="C56" s="8"/>
      <c r="D56" s="8"/>
      <c r="E56" s="8"/>
      <c r="F56" s="8"/>
      <c r="G56" s="8"/>
      <c r="H56" s="8"/>
      <c r="I56" s="8"/>
      <c r="J56" s="8"/>
      <c r="K56" s="8"/>
      <c r="L56" s="9"/>
      <c r="M56" s="6"/>
    </row>
    <row r="57" spans="1:13">
      <c r="A57" s="7"/>
      <c r="B57" s="8"/>
      <c r="C57" s="8"/>
      <c r="D57" s="8"/>
      <c r="E57" s="8"/>
      <c r="F57" s="8"/>
      <c r="G57" s="8"/>
      <c r="H57" s="8"/>
      <c r="I57" s="8"/>
      <c r="J57" s="8"/>
      <c r="K57" s="8"/>
      <c r="L57" s="9"/>
      <c r="M57" s="6"/>
    </row>
    <row r="58" spans="1:13">
      <c r="A58" s="7"/>
      <c r="B58" s="8"/>
      <c r="C58" s="8"/>
      <c r="D58" s="8"/>
      <c r="E58" s="8"/>
      <c r="F58" s="8"/>
      <c r="G58" s="8"/>
      <c r="H58" s="8"/>
      <c r="I58" s="8"/>
      <c r="J58" s="8"/>
      <c r="K58" s="8"/>
      <c r="L58" s="9"/>
      <c r="M58" s="6"/>
    </row>
    <row r="59" spans="1:13">
      <c r="A59" s="7"/>
      <c r="B59" s="8"/>
      <c r="C59" s="8"/>
      <c r="D59" s="8"/>
      <c r="E59" s="8"/>
      <c r="F59" s="8"/>
      <c r="G59" s="8"/>
      <c r="H59" s="8"/>
      <c r="I59" s="8"/>
      <c r="J59" s="8"/>
      <c r="K59" s="8"/>
      <c r="L59" s="9"/>
      <c r="M59" s="6"/>
    </row>
    <row r="60" spans="1:13">
      <c r="A60" s="7"/>
      <c r="B60" s="8"/>
      <c r="C60" s="8"/>
      <c r="D60" s="8"/>
      <c r="E60" s="8"/>
      <c r="F60" s="8"/>
      <c r="G60" s="8"/>
      <c r="H60" s="8"/>
      <c r="I60" s="8"/>
      <c r="J60" s="8"/>
      <c r="K60" s="8"/>
      <c r="L60" s="9"/>
      <c r="M60" s="6"/>
    </row>
    <row r="61" spans="1:13">
      <c r="A61" s="7"/>
      <c r="B61" s="8"/>
      <c r="C61" s="8"/>
      <c r="D61" s="8"/>
      <c r="E61" s="8"/>
      <c r="F61" s="8"/>
      <c r="G61" s="8"/>
      <c r="H61" s="8"/>
      <c r="I61" s="8"/>
      <c r="J61" s="8"/>
      <c r="K61" s="8"/>
      <c r="L61" s="9"/>
      <c r="M61" s="6"/>
    </row>
    <row r="62" spans="1:13">
      <c r="A62" s="7"/>
      <c r="B62" s="8"/>
      <c r="C62" s="8"/>
      <c r="D62" s="8"/>
      <c r="E62" s="8"/>
      <c r="F62" s="8"/>
      <c r="G62" s="8"/>
      <c r="H62" s="8"/>
      <c r="I62" s="8"/>
      <c r="J62" s="8"/>
      <c r="K62" s="8"/>
      <c r="L62" s="9"/>
      <c r="M62" s="6"/>
    </row>
    <row r="63" spans="1:13">
      <c r="A63" s="7"/>
      <c r="B63" s="8"/>
      <c r="C63" s="8"/>
      <c r="D63" s="8"/>
      <c r="E63" s="8"/>
      <c r="F63" s="8"/>
      <c r="G63" s="8"/>
      <c r="H63" s="8"/>
      <c r="I63" s="8"/>
      <c r="J63" s="8"/>
      <c r="K63" s="8"/>
      <c r="L63" s="9"/>
      <c r="M63" s="6"/>
    </row>
    <row r="64" spans="1:13">
      <c r="A64" s="7"/>
      <c r="B64" s="8"/>
      <c r="C64" s="8"/>
      <c r="D64" s="8"/>
      <c r="E64" s="8"/>
      <c r="F64" s="8"/>
      <c r="G64" s="8"/>
      <c r="H64" s="8"/>
      <c r="I64" s="8"/>
      <c r="J64" s="8"/>
      <c r="K64" s="8"/>
      <c r="L64" s="9"/>
      <c r="M64" s="6"/>
    </row>
    <row r="65" spans="1:13">
      <c r="A65" s="7"/>
      <c r="B65" s="8"/>
      <c r="C65" s="8"/>
      <c r="D65" s="8"/>
      <c r="E65" s="8"/>
      <c r="F65" s="8"/>
      <c r="G65" s="8"/>
      <c r="H65" s="8"/>
      <c r="I65" s="8"/>
      <c r="J65" s="8"/>
      <c r="K65" s="8"/>
      <c r="L65" s="9"/>
      <c r="M65" s="6"/>
    </row>
    <row r="66" spans="1:13">
      <c r="A66" s="7"/>
      <c r="B66" s="8"/>
      <c r="C66" s="8"/>
      <c r="D66" s="8"/>
      <c r="E66" s="8"/>
      <c r="F66" s="8"/>
      <c r="G66" s="8"/>
      <c r="H66" s="8"/>
      <c r="I66" s="8"/>
      <c r="J66" s="8"/>
      <c r="K66" s="8"/>
      <c r="L66" s="9"/>
      <c r="M66" s="6"/>
    </row>
    <row r="67" spans="1:13">
      <c r="A67" s="7"/>
      <c r="B67" s="8"/>
      <c r="C67" s="8"/>
      <c r="D67" s="8"/>
      <c r="E67" s="8"/>
      <c r="F67" s="8"/>
      <c r="G67" s="8"/>
      <c r="H67" s="8"/>
      <c r="I67" s="8"/>
      <c r="J67" s="8"/>
      <c r="K67" s="8"/>
      <c r="L67" s="9"/>
      <c r="M67" s="6"/>
    </row>
    <row r="68" spans="1:13">
      <c r="A68" s="7"/>
      <c r="B68" s="8"/>
      <c r="C68" s="8"/>
      <c r="D68" s="8"/>
      <c r="E68" s="8"/>
      <c r="F68" s="8"/>
      <c r="G68" s="8"/>
      <c r="H68" s="8"/>
      <c r="I68" s="8"/>
      <c r="J68" s="8"/>
      <c r="K68" s="8"/>
      <c r="L68" s="9"/>
      <c r="M68" s="6"/>
    </row>
    <row r="69" spans="1:13">
      <c r="A69" s="7"/>
      <c r="B69" s="8"/>
      <c r="C69" s="8"/>
      <c r="D69" s="8"/>
      <c r="E69" s="8"/>
      <c r="F69" s="8"/>
      <c r="G69" s="8"/>
      <c r="H69" s="8"/>
      <c r="I69" s="8"/>
      <c r="J69" s="8"/>
      <c r="K69" s="8"/>
      <c r="L69" s="9"/>
      <c r="M69" s="6"/>
    </row>
    <row r="70" spans="1:13">
      <c r="A70" s="7"/>
      <c r="B70" s="8"/>
      <c r="C70" s="8"/>
      <c r="D70" s="8"/>
      <c r="E70" s="8"/>
      <c r="F70" s="8"/>
      <c r="G70" s="8"/>
      <c r="H70" s="8"/>
      <c r="I70" s="8"/>
      <c r="J70" s="8"/>
      <c r="K70" s="8"/>
      <c r="L70" s="9"/>
      <c r="M70" s="6"/>
    </row>
    <row r="71" spans="1:13">
      <c r="A71" s="7"/>
      <c r="B71" s="10"/>
      <c r="C71" s="10"/>
      <c r="D71" s="8"/>
      <c r="E71" s="8"/>
      <c r="F71" s="8"/>
      <c r="G71" s="8"/>
      <c r="H71" s="8"/>
      <c r="I71" s="8"/>
      <c r="J71" s="8"/>
      <c r="K71" s="8"/>
      <c r="L71" s="11"/>
    </row>
    <row r="73" spans="1:13">
      <c r="A73" s="4" t="s">
        <v>58</v>
      </c>
    </row>
    <row r="74" spans="1:13">
      <c r="A74" s="4" t="s">
        <v>67</v>
      </c>
    </row>
  </sheetData>
  <sheetProtection algorithmName="SHA-512" hashValue="G+HiicKXuECHSQgDtcphGjNQW5GHp18PVkbaZHxjCJQhFaMBgYNixKfBJVYMmqa/iolpRFz018ilS+CrFgZ/jg==" saltValue="gvqZwNM6G+pxs6CQ3NLuVA==" spinCount="100000" sheet="1" objects="1" scenarios="1" formatCells="0" formatColumns="0" formatRows="0" insertRows="0" insertHyperlinks="0" sort="0" autoFilter="0"/>
  <autoFilter ref="A3:L3" xr:uid="{00000000-0009-0000-0000-000001000000}"/>
  <mergeCells count="2">
    <mergeCell ref="A2:L2"/>
    <mergeCell ref="A1:L1"/>
  </mergeCells>
  <dataValidations count="1">
    <dataValidation type="list" allowBlank="1" showInputMessage="1" showErrorMessage="1" sqref="H4:H71" xr:uid="{00000000-0002-0000-0100-000000000000}">
      <formula1>$N$4:$N$5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9"/>
  <sheetViews>
    <sheetView tabSelected="1" zoomScale="90" zoomScaleNormal="90" workbookViewId="0">
      <pane ySplit="8" topLeftCell="A47" activePane="bottomLeft" state="frozen"/>
      <selection pane="bottomLeft" activeCell="C9" sqref="C9"/>
    </sheetView>
  </sheetViews>
  <sheetFormatPr defaultRowHeight="15"/>
  <cols>
    <col min="1" max="1" width="4" customWidth="1"/>
    <col min="2" max="2" width="36.28515625" customWidth="1"/>
    <col min="3" max="3" width="51" customWidth="1"/>
    <col min="4" max="4" width="37.28515625" customWidth="1"/>
    <col min="8" max="8" width="16" customWidth="1"/>
    <col min="10" max="10" width="9.7109375" customWidth="1"/>
  </cols>
  <sheetData>
    <row r="1" spans="1:16" ht="17.25">
      <c r="A1" s="312" t="s">
        <v>19</v>
      </c>
      <c r="B1" s="312"/>
      <c r="C1" s="312"/>
      <c r="D1" s="312"/>
      <c r="E1" s="312"/>
      <c r="F1" s="312"/>
      <c r="G1" s="312"/>
      <c r="H1" s="312"/>
      <c r="I1" s="312"/>
      <c r="J1" s="312"/>
      <c r="K1" s="312"/>
      <c r="L1" s="312"/>
      <c r="M1" s="13"/>
    </row>
    <row r="2" spans="1:16" ht="34.15" customHeight="1">
      <c r="A2" s="315" t="s">
        <v>124</v>
      </c>
      <c r="B2" s="315"/>
      <c r="C2" s="315"/>
      <c r="D2" s="315"/>
      <c r="E2" s="315"/>
      <c r="F2" s="315"/>
      <c r="G2" s="315"/>
      <c r="H2" s="315"/>
      <c r="I2" s="315"/>
      <c r="J2" s="315"/>
      <c r="K2" s="315"/>
      <c r="L2" s="315"/>
      <c r="M2" s="14"/>
    </row>
    <row r="3" spans="1:16" ht="38.450000000000003" customHeight="1">
      <c r="A3" s="106" t="s">
        <v>68</v>
      </c>
      <c r="B3" s="107" t="s">
        <v>11</v>
      </c>
      <c r="C3" s="107" t="s">
        <v>7</v>
      </c>
      <c r="D3" s="107" t="s">
        <v>8</v>
      </c>
      <c r="E3" s="107" t="s">
        <v>13</v>
      </c>
      <c r="F3" s="107" t="s">
        <v>9</v>
      </c>
      <c r="G3" s="107" t="s">
        <v>2</v>
      </c>
      <c r="H3" s="107" t="s">
        <v>15</v>
      </c>
      <c r="I3" s="107" t="s">
        <v>17</v>
      </c>
      <c r="J3" s="107" t="s">
        <v>14</v>
      </c>
      <c r="K3" s="107" t="s">
        <v>18</v>
      </c>
      <c r="L3" s="108" t="s">
        <v>16</v>
      </c>
      <c r="M3" s="15"/>
      <c r="N3" s="1" t="s">
        <v>17</v>
      </c>
    </row>
    <row r="4" spans="1:16" ht="60">
      <c r="A4" s="245">
        <v>1</v>
      </c>
      <c r="B4" s="246" t="s">
        <v>1389</v>
      </c>
      <c r="C4" s="246" t="s">
        <v>197</v>
      </c>
      <c r="D4" s="246" t="s">
        <v>198</v>
      </c>
      <c r="E4" s="246">
        <v>23</v>
      </c>
      <c r="F4" s="246">
        <v>2022</v>
      </c>
      <c r="G4" s="246"/>
      <c r="H4" s="246" t="s">
        <v>199</v>
      </c>
      <c r="I4" s="247" t="s">
        <v>71</v>
      </c>
      <c r="J4" s="245" t="s">
        <v>164</v>
      </c>
      <c r="K4" s="245">
        <v>7</v>
      </c>
      <c r="L4" s="245">
        <v>6</v>
      </c>
      <c r="M4" s="21"/>
      <c r="N4" s="2" t="s">
        <v>69</v>
      </c>
      <c r="P4" t="s">
        <v>75</v>
      </c>
    </row>
    <row r="5" spans="1:16" ht="75">
      <c r="A5" s="245">
        <v>2</v>
      </c>
      <c r="B5" s="246" t="s">
        <v>1390</v>
      </c>
      <c r="C5" s="246" t="s">
        <v>200</v>
      </c>
      <c r="D5" s="246" t="s">
        <v>201</v>
      </c>
      <c r="E5" s="246"/>
      <c r="F5" s="246">
        <v>2022</v>
      </c>
      <c r="G5" s="246"/>
      <c r="H5" s="246" t="s">
        <v>202</v>
      </c>
      <c r="I5" s="246" t="s">
        <v>71</v>
      </c>
      <c r="J5" s="245" t="s">
        <v>164</v>
      </c>
      <c r="K5" s="245">
        <v>14</v>
      </c>
      <c r="L5" s="248">
        <v>2</v>
      </c>
      <c r="M5" s="24"/>
      <c r="N5" s="3" t="s">
        <v>70</v>
      </c>
      <c r="P5" t="s">
        <v>76</v>
      </c>
    </row>
    <row r="6" spans="1:16" ht="60">
      <c r="A6" s="245">
        <v>3</v>
      </c>
      <c r="B6" s="246" t="s">
        <v>1391</v>
      </c>
      <c r="C6" s="246" t="s">
        <v>203</v>
      </c>
      <c r="D6" s="246" t="s">
        <v>204</v>
      </c>
      <c r="E6" s="246"/>
      <c r="F6" s="246">
        <v>2022</v>
      </c>
      <c r="G6" s="246"/>
      <c r="H6" s="246" t="s">
        <v>205</v>
      </c>
      <c r="I6" s="246" t="s">
        <v>71</v>
      </c>
      <c r="J6" s="245" t="s">
        <v>164</v>
      </c>
      <c r="K6" s="245">
        <v>11</v>
      </c>
      <c r="L6" s="248">
        <v>2</v>
      </c>
      <c r="M6" s="24"/>
      <c r="N6" s="3" t="s">
        <v>71</v>
      </c>
      <c r="P6" t="s">
        <v>77</v>
      </c>
    </row>
    <row r="7" spans="1:16" ht="60">
      <c r="A7" s="245">
        <v>4</v>
      </c>
      <c r="B7" s="246" t="s">
        <v>1392</v>
      </c>
      <c r="C7" s="246" t="s">
        <v>206</v>
      </c>
      <c r="D7" s="246" t="s">
        <v>207</v>
      </c>
      <c r="E7" s="249"/>
      <c r="F7" s="246">
        <v>2022</v>
      </c>
      <c r="G7" s="246"/>
      <c r="H7" s="246" t="s">
        <v>208</v>
      </c>
      <c r="I7" s="246" t="s">
        <v>71</v>
      </c>
      <c r="J7" s="245" t="s">
        <v>164</v>
      </c>
      <c r="K7" s="245">
        <v>9</v>
      </c>
      <c r="L7" s="248">
        <v>5</v>
      </c>
      <c r="M7" s="24"/>
      <c r="N7" s="3" t="s">
        <v>74</v>
      </c>
      <c r="P7" t="s">
        <v>72</v>
      </c>
    </row>
    <row r="8" spans="1:16" ht="45">
      <c r="A8" s="245">
        <v>5</v>
      </c>
      <c r="B8" s="246" t="s">
        <v>209</v>
      </c>
      <c r="C8" s="245" t="s">
        <v>210</v>
      </c>
      <c r="D8" s="245" t="s">
        <v>211</v>
      </c>
      <c r="E8" s="246"/>
      <c r="F8" s="246">
        <v>2022</v>
      </c>
      <c r="G8" s="246" t="s">
        <v>212</v>
      </c>
      <c r="H8" s="245" t="s">
        <v>213</v>
      </c>
      <c r="I8" s="245" t="s">
        <v>71</v>
      </c>
      <c r="J8" s="246" t="s">
        <v>164</v>
      </c>
      <c r="K8" s="245">
        <v>5</v>
      </c>
      <c r="L8" s="250">
        <v>3</v>
      </c>
      <c r="N8" s="3" t="s">
        <v>73</v>
      </c>
      <c r="P8" s="57" t="s">
        <v>23</v>
      </c>
    </row>
    <row r="9" spans="1:16" ht="75">
      <c r="A9" s="245">
        <v>6</v>
      </c>
      <c r="B9" s="246" t="s">
        <v>214</v>
      </c>
      <c r="C9" s="245" t="s">
        <v>215</v>
      </c>
      <c r="D9" s="245" t="s">
        <v>216</v>
      </c>
      <c r="E9" s="246" t="s">
        <v>217</v>
      </c>
      <c r="F9" s="246">
        <v>2022</v>
      </c>
      <c r="G9" s="246" t="s">
        <v>218</v>
      </c>
      <c r="H9" s="245" t="s">
        <v>219</v>
      </c>
      <c r="I9" s="245" t="s">
        <v>71</v>
      </c>
      <c r="J9" s="246" t="s">
        <v>164</v>
      </c>
      <c r="K9" s="245">
        <v>8</v>
      </c>
      <c r="L9" s="250">
        <v>5</v>
      </c>
    </row>
    <row r="10" spans="1:16" ht="90">
      <c r="A10" s="245">
        <v>7</v>
      </c>
      <c r="B10" s="251" t="s">
        <v>1393</v>
      </c>
      <c r="C10" s="246" t="s">
        <v>255</v>
      </c>
      <c r="D10" s="246" t="s">
        <v>256</v>
      </c>
      <c r="E10" s="246">
        <v>101</v>
      </c>
      <c r="F10" s="246">
        <v>2022</v>
      </c>
      <c r="G10" s="252">
        <v>45108</v>
      </c>
      <c r="H10" s="246"/>
      <c r="I10" s="247"/>
      <c r="J10" s="245" t="s">
        <v>142</v>
      </c>
      <c r="K10" s="245">
        <v>10</v>
      </c>
      <c r="L10" s="253">
        <v>5</v>
      </c>
    </row>
    <row r="11" spans="1:16">
      <c r="A11" s="245">
        <v>8</v>
      </c>
      <c r="B11" s="254" t="s">
        <v>410</v>
      </c>
      <c r="C11" s="255" t="s">
        <v>411</v>
      </c>
      <c r="D11" s="254" t="s">
        <v>412</v>
      </c>
      <c r="E11" s="246">
        <v>29</v>
      </c>
      <c r="F11" s="246">
        <v>2022</v>
      </c>
      <c r="G11" s="254" t="s">
        <v>413</v>
      </c>
      <c r="H11" s="255" t="s">
        <v>414</v>
      </c>
      <c r="I11" s="256" t="s">
        <v>71</v>
      </c>
      <c r="J11" s="245" t="s">
        <v>164</v>
      </c>
      <c r="K11" s="245">
        <v>7</v>
      </c>
      <c r="L11" s="248">
        <v>6</v>
      </c>
    </row>
    <row r="12" spans="1:16">
      <c r="A12" s="245">
        <v>9</v>
      </c>
      <c r="B12" s="254" t="s">
        <v>415</v>
      </c>
      <c r="C12" s="255" t="s">
        <v>416</v>
      </c>
      <c r="D12" s="246" t="s">
        <v>412</v>
      </c>
      <c r="E12" s="246">
        <v>29</v>
      </c>
      <c r="F12" s="246">
        <v>2022</v>
      </c>
      <c r="G12" s="254" t="s">
        <v>417</v>
      </c>
      <c r="H12" s="255" t="s">
        <v>418</v>
      </c>
      <c r="I12" s="246" t="s">
        <v>71</v>
      </c>
      <c r="J12" s="245" t="s">
        <v>164</v>
      </c>
      <c r="K12" s="245">
        <v>10</v>
      </c>
      <c r="L12" s="248">
        <v>10</v>
      </c>
    </row>
    <row r="13" spans="1:16" ht="60">
      <c r="A13" s="245">
        <v>10</v>
      </c>
      <c r="B13" s="251" t="s">
        <v>419</v>
      </c>
      <c r="C13" s="251" t="s">
        <v>420</v>
      </c>
      <c r="D13" s="251" t="s">
        <v>421</v>
      </c>
      <c r="E13" s="251" t="s">
        <v>422</v>
      </c>
      <c r="F13" s="251">
        <v>2022</v>
      </c>
      <c r="G13" s="257" t="s">
        <v>423</v>
      </c>
      <c r="H13" s="251" t="s">
        <v>424</v>
      </c>
      <c r="I13" s="258" t="s">
        <v>73</v>
      </c>
      <c r="J13" s="259" t="s">
        <v>425</v>
      </c>
      <c r="K13" s="259">
        <v>6</v>
      </c>
      <c r="L13" s="260">
        <v>4</v>
      </c>
    </row>
    <row r="14" spans="1:16" ht="75">
      <c r="A14" s="245">
        <v>11</v>
      </c>
      <c r="B14" s="251" t="s">
        <v>426</v>
      </c>
      <c r="C14" s="251" t="s">
        <v>427</v>
      </c>
      <c r="D14" s="251" t="s">
        <v>256</v>
      </c>
      <c r="E14" s="251" t="s">
        <v>428</v>
      </c>
      <c r="F14" s="251">
        <v>2022</v>
      </c>
      <c r="G14" s="251" t="s">
        <v>429</v>
      </c>
      <c r="H14" s="251" t="s">
        <v>424</v>
      </c>
      <c r="I14" s="251" t="s">
        <v>430</v>
      </c>
      <c r="J14" s="259" t="s">
        <v>431</v>
      </c>
      <c r="K14" s="259">
        <v>7</v>
      </c>
      <c r="L14" s="261">
        <v>4</v>
      </c>
    </row>
    <row r="15" spans="1:16" ht="75">
      <c r="A15" s="245">
        <v>12</v>
      </c>
      <c r="B15" s="251" t="s">
        <v>539</v>
      </c>
      <c r="C15" s="246" t="s">
        <v>540</v>
      </c>
      <c r="D15" s="246" t="s">
        <v>541</v>
      </c>
      <c r="E15" s="246"/>
      <c r="F15" s="246">
        <v>2022</v>
      </c>
      <c r="G15" s="246"/>
      <c r="H15" s="246" t="s">
        <v>542</v>
      </c>
      <c r="I15" s="247" t="s">
        <v>71</v>
      </c>
      <c r="J15" s="245" t="s">
        <v>164</v>
      </c>
      <c r="K15" s="245">
        <v>9</v>
      </c>
      <c r="L15" s="262" t="s">
        <v>543</v>
      </c>
    </row>
    <row r="16" spans="1:16" ht="90">
      <c r="A16" s="245">
        <v>13</v>
      </c>
      <c r="B16" s="246" t="s">
        <v>544</v>
      </c>
      <c r="C16" s="246" t="s">
        <v>545</v>
      </c>
      <c r="D16" s="246" t="s">
        <v>546</v>
      </c>
      <c r="E16" s="246">
        <v>12</v>
      </c>
      <c r="F16" s="246">
        <v>2022</v>
      </c>
      <c r="G16" s="246">
        <v>473</v>
      </c>
      <c r="H16" s="246" t="s">
        <v>547</v>
      </c>
      <c r="I16" s="246" t="s">
        <v>70</v>
      </c>
      <c r="J16" s="245" t="s">
        <v>164</v>
      </c>
      <c r="K16" s="245">
        <v>9</v>
      </c>
      <c r="L16" s="248">
        <v>5</v>
      </c>
    </row>
    <row r="17" spans="1:12" ht="60">
      <c r="A17" s="245">
        <v>14</v>
      </c>
      <c r="B17" s="251" t="s">
        <v>548</v>
      </c>
      <c r="C17" s="246" t="s">
        <v>549</v>
      </c>
      <c r="D17" s="246" t="s">
        <v>550</v>
      </c>
      <c r="E17" s="246">
        <v>12</v>
      </c>
      <c r="F17" s="246">
        <v>2022</v>
      </c>
      <c r="G17" s="246">
        <v>448</v>
      </c>
      <c r="H17" s="246" t="s">
        <v>551</v>
      </c>
      <c r="I17" s="246" t="s">
        <v>71</v>
      </c>
      <c r="J17" s="245" t="s">
        <v>164</v>
      </c>
      <c r="K17" s="245">
        <v>7</v>
      </c>
      <c r="L17" s="248">
        <v>5</v>
      </c>
    </row>
    <row r="18" spans="1:12" ht="60">
      <c r="A18" s="245">
        <v>15</v>
      </c>
      <c r="B18" s="263" t="s">
        <v>1394</v>
      </c>
      <c r="C18" s="263" t="s">
        <v>552</v>
      </c>
      <c r="D18" s="246" t="s">
        <v>164</v>
      </c>
      <c r="E18" s="246">
        <v>58</v>
      </c>
      <c r="F18" s="246">
        <v>2022</v>
      </c>
      <c r="G18" s="246">
        <v>1554</v>
      </c>
      <c r="H18" s="246" t="s">
        <v>553</v>
      </c>
      <c r="I18" s="246" t="s">
        <v>71</v>
      </c>
      <c r="J18" s="245" t="s">
        <v>164</v>
      </c>
      <c r="K18" s="245">
        <v>7</v>
      </c>
      <c r="L18" s="248">
        <v>3</v>
      </c>
    </row>
    <row r="19" spans="1:12" ht="60">
      <c r="A19" s="245">
        <v>16</v>
      </c>
      <c r="B19" s="263" t="s">
        <v>1395</v>
      </c>
      <c r="C19" s="263" t="s">
        <v>554</v>
      </c>
      <c r="D19" s="245" t="s">
        <v>555</v>
      </c>
      <c r="E19" s="246">
        <v>12</v>
      </c>
      <c r="F19" s="246">
        <v>2022</v>
      </c>
      <c r="G19" s="246">
        <v>90</v>
      </c>
      <c r="H19" s="245" t="s">
        <v>556</v>
      </c>
      <c r="I19" s="245" t="s">
        <v>70</v>
      </c>
      <c r="J19" s="246" t="s">
        <v>164</v>
      </c>
      <c r="K19" s="245">
        <v>7</v>
      </c>
      <c r="L19" s="250">
        <v>4</v>
      </c>
    </row>
    <row r="20" spans="1:12" ht="60">
      <c r="A20" s="245">
        <v>17</v>
      </c>
      <c r="B20" s="264" t="s">
        <v>1396</v>
      </c>
      <c r="C20" s="265" t="s">
        <v>557</v>
      </c>
      <c r="D20" s="266" t="s">
        <v>1397</v>
      </c>
      <c r="E20" s="246">
        <v>58</v>
      </c>
      <c r="F20" s="246">
        <v>2022</v>
      </c>
      <c r="G20" s="246">
        <v>275</v>
      </c>
      <c r="H20" s="267" t="s">
        <v>558</v>
      </c>
      <c r="I20" s="268" t="s">
        <v>71</v>
      </c>
      <c r="J20" s="246" t="s">
        <v>164</v>
      </c>
      <c r="K20" s="245">
        <v>11</v>
      </c>
      <c r="L20" s="245">
        <v>6</v>
      </c>
    </row>
    <row r="21" spans="1:12" ht="90">
      <c r="A21" s="245">
        <v>18</v>
      </c>
      <c r="B21" s="251" t="s">
        <v>709</v>
      </c>
      <c r="C21" s="246" t="s">
        <v>710</v>
      </c>
      <c r="D21" s="246" t="s">
        <v>711</v>
      </c>
      <c r="E21" s="246" t="s">
        <v>712</v>
      </c>
      <c r="F21" s="246">
        <v>2022</v>
      </c>
      <c r="G21" s="246" t="s">
        <v>713</v>
      </c>
      <c r="H21" s="246" t="s">
        <v>714</v>
      </c>
      <c r="I21" s="247" t="s">
        <v>71</v>
      </c>
      <c r="J21" s="245" t="s">
        <v>715</v>
      </c>
      <c r="K21" s="245">
        <v>7</v>
      </c>
      <c r="L21" s="253">
        <v>4</v>
      </c>
    </row>
    <row r="22" spans="1:12" ht="105">
      <c r="A22" s="245">
        <v>19</v>
      </c>
      <c r="B22" s="246" t="s">
        <v>716</v>
      </c>
      <c r="C22" s="246" t="s">
        <v>717</v>
      </c>
      <c r="D22" s="246" t="s">
        <v>718</v>
      </c>
      <c r="E22" s="246" t="s">
        <v>719</v>
      </c>
      <c r="F22" s="246">
        <v>2022</v>
      </c>
      <c r="G22" s="246">
        <v>611</v>
      </c>
      <c r="H22" s="246" t="s">
        <v>720</v>
      </c>
      <c r="I22" s="246" t="s">
        <v>71</v>
      </c>
      <c r="J22" s="245" t="s">
        <v>721</v>
      </c>
      <c r="K22" s="245">
        <v>8</v>
      </c>
      <c r="L22" s="248">
        <v>5</v>
      </c>
    </row>
    <row r="23" spans="1:12" ht="90">
      <c r="A23" s="245">
        <v>20</v>
      </c>
      <c r="B23" s="251" t="s">
        <v>722</v>
      </c>
      <c r="C23" s="246" t="s">
        <v>723</v>
      </c>
      <c r="D23" s="246" t="s">
        <v>724</v>
      </c>
      <c r="E23" s="246" t="s">
        <v>725</v>
      </c>
      <c r="F23" s="246">
        <v>2022</v>
      </c>
      <c r="G23" s="246">
        <v>1801</v>
      </c>
      <c r="H23" s="246" t="s">
        <v>726</v>
      </c>
      <c r="I23" s="246" t="s">
        <v>69</v>
      </c>
      <c r="J23" s="245" t="s">
        <v>727</v>
      </c>
      <c r="K23" s="245">
        <v>19</v>
      </c>
      <c r="L23" s="248">
        <v>14</v>
      </c>
    </row>
    <row r="24" spans="1:12" ht="90">
      <c r="A24" s="245">
        <v>21</v>
      </c>
      <c r="B24" s="246" t="s">
        <v>728</v>
      </c>
      <c r="C24" s="246" t="s">
        <v>729</v>
      </c>
      <c r="D24" s="246" t="s">
        <v>730</v>
      </c>
      <c r="E24" s="246" t="s">
        <v>731</v>
      </c>
      <c r="F24" s="246">
        <v>2022</v>
      </c>
      <c r="G24" s="246">
        <v>5121</v>
      </c>
      <c r="H24" s="246" t="s">
        <v>732</v>
      </c>
      <c r="I24" s="246" t="s">
        <v>70</v>
      </c>
      <c r="J24" s="245" t="s">
        <v>715</v>
      </c>
      <c r="K24" s="245">
        <v>10</v>
      </c>
      <c r="L24" s="248">
        <v>6</v>
      </c>
    </row>
    <row r="25" spans="1:12" ht="60">
      <c r="A25" s="245">
        <v>22</v>
      </c>
      <c r="B25" s="246" t="s">
        <v>733</v>
      </c>
      <c r="C25" s="245" t="s">
        <v>734</v>
      </c>
      <c r="D25" s="245" t="s">
        <v>735</v>
      </c>
      <c r="E25" s="246" t="s">
        <v>736</v>
      </c>
      <c r="F25" s="246">
        <v>2022</v>
      </c>
      <c r="G25" s="246">
        <v>1297</v>
      </c>
      <c r="H25" s="245" t="s">
        <v>737</v>
      </c>
      <c r="I25" s="245" t="s">
        <v>70</v>
      </c>
      <c r="J25" s="246" t="s">
        <v>738</v>
      </c>
      <c r="K25" s="245">
        <v>7</v>
      </c>
      <c r="L25" s="250">
        <v>5</v>
      </c>
    </row>
    <row r="26" spans="1:12" ht="90">
      <c r="A26" s="245">
        <v>23</v>
      </c>
      <c r="B26" s="246" t="s">
        <v>739</v>
      </c>
      <c r="C26" s="245" t="s">
        <v>740</v>
      </c>
      <c r="D26" s="245" t="s">
        <v>741</v>
      </c>
      <c r="E26" s="246" t="s">
        <v>742</v>
      </c>
      <c r="F26" s="246">
        <v>2022</v>
      </c>
      <c r="G26" s="246">
        <v>596</v>
      </c>
      <c r="H26" s="245" t="s">
        <v>743</v>
      </c>
      <c r="I26" s="245" t="s">
        <v>71</v>
      </c>
      <c r="J26" s="246" t="s">
        <v>715</v>
      </c>
      <c r="K26" s="245">
        <v>9</v>
      </c>
      <c r="L26" s="250">
        <v>5</v>
      </c>
    </row>
    <row r="27" spans="1:12" ht="45">
      <c r="A27" s="245">
        <v>24</v>
      </c>
      <c r="B27" s="251" t="s">
        <v>744</v>
      </c>
      <c r="C27" s="246" t="s">
        <v>745</v>
      </c>
      <c r="D27" s="246" t="s">
        <v>746</v>
      </c>
      <c r="E27" s="249">
        <v>43160</v>
      </c>
      <c r="F27" s="246">
        <v>2022</v>
      </c>
      <c r="G27" s="246" t="s">
        <v>747</v>
      </c>
      <c r="H27" s="246" t="s">
        <v>748</v>
      </c>
      <c r="I27" s="246" t="s">
        <v>71</v>
      </c>
      <c r="J27" s="245" t="s">
        <v>749</v>
      </c>
      <c r="K27" s="245">
        <v>7</v>
      </c>
      <c r="L27" s="248">
        <v>5</v>
      </c>
    </row>
    <row r="28" spans="1:12" ht="195">
      <c r="A28" s="245">
        <v>25</v>
      </c>
      <c r="B28" s="251" t="s">
        <v>750</v>
      </c>
      <c r="C28" s="246" t="s">
        <v>751</v>
      </c>
      <c r="D28" s="246" t="s">
        <v>752</v>
      </c>
      <c r="E28" s="246" t="s">
        <v>753</v>
      </c>
      <c r="F28" s="246">
        <v>2022</v>
      </c>
      <c r="G28" s="246" t="s">
        <v>754</v>
      </c>
      <c r="H28" s="246" t="s">
        <v>755</v>
      </c>
      <c r="I28" s="246" t="s">
        <v>71</v>
      </c>
      <c r="J28" s="245" t="s">
        <v>756</v>
      </c>
      <c r="K28" s="245">
        <v>41</v>
      </c>
      <c r="L28" s="248">
        <v>1</v>
      </c>
    </row>
    <row r="29" spans="1:12" ht="45">
      <c r="A29" s="245">
        <v>26</v>
      </c>
      <c r="B29" s="251" t="s">
        <v>757</v>
      </c>
      <c r="C29" s="245" t="s">
        <v>758</v>
      </c>
      <c r="D29" s="245" t="s">
        <v>759</v>
      </c>
      <c r="E29" s="246">
        <v>2</v>
      </c>
      <c r="F29" s="246">
        <v>2022</v>
      </c>
      <c r="G29" s="246"/>
      <c r="H29" s="245" t="s">
        <v>760</v>
      </c>
      <c r="I29" s="245" t="s">
        <v>73</v>
      </c>
      <c r="J29" s="246" t="s">
        <v>164</v>
      </c>
      <c r="K29" s="245">
        <v>5</v>
      </c>
      <c r="L29" s="269">
        <v>5</v>
      </c>
    </row>
    <row r="30" spans="1:12" ht="45">
      <c r="A30" s="245">
        <v>27</v>
      </c>
      <c r="B30" s="246" t="s">
        <v>953</v>
      </c>
      <c r="C30" s="246" t="s">
        <v>954</v>
      </c>
      <c r="D30" s="246" t="s">
        <v>546</v>
      </c>
      <c r="E30" s="246">
        <v>12</v>
      </c>
      <c r="F30" s="246">
        <v>2022</v>
      </c>
      <c r="G30" s="246"/>
      <c r="H30" s="246" t="s">
        <v>955</v>
      </c>
      <c r="I30" s="270" t="s">
        <v>70</v>
      </c>
      <c r="J30" s="245" t="s">
        <v>142</v>
      </c>
      <c r="K30" s="245">
        <v>7</v>
      </c>
      <c r="L30" s="271">
        <v>2</v>
      </c>
    </row>
    <row r="31" spans="1:12" ht="30">
      <c r="A31" s="245">
        <v>28</v>
      </c>
      <c r="B31" s="246" t="s">
        <v>956</v>
      </c>
      <c r="C31" s="246" t="s">
        <v>957</v>
      </c>
      <c r="D31" s="246" t="s">
        <v>958</v>
      </c>
      <c r="E31" s="246">
        <v>24</v>
      </c>
      <c r="F31" s="246">
        <v>2022</v>
      </c>
      <c r="G31" s="246"/>
      <c r="H31" s="246" t="s">
        <v>959</v>
      </c>
      <c r="I31" s="246" t="s">
        <v>71</v>
      </c>
      <c r="J31" s="245" t="s">
        <v>142</v>
      </c>
      <c r="K31" s="245">
        <v>5</v>
      </c>
      <c r="L31" s="248">
        <v>1</v>
      </c>
    </row>
    <row r="32" spans="1:12" ht="30">
      <c r="A32" s="245">
        <v>29</v>
      </c>
      <c r="B32" s="246" t="s">
        <v>960</v>
      </c>
      <c r="C32" s="246" t="s">
        <v>961</v>
      </c>
      <c r="D32" s="246" t="s">
        <v>958</v>
      </c>
      <c r="E32" s="246">
        <v>24</v>
      </c>
      <c r="F32" s="246">
        <v>2022</v>
      </c>
      <c r="G32" s="246"/>
      <c r="H32" s="246" t="s">
        <v>959</v>
      </c>
      <c r="I32" s="246" t="s">
        <v>71</v>
      </c>
      <c r="J32" s="245" t="s">
        <v>142</v>
      </c>
      <c r="K32" s="245">
        <v>5</v>
      </c>
      <c r="L32" s="248">
        <v>1</v>
      </c>
    </row>
    <row r="33" spans="1:12" ht="45">
      <c r="A33" s="245">
        <v>30</v>
      </c>
      <c r="B33" s="246" t="s">
        <v>962</v>
      </c>
      <c r="C33" s="246" t="s">
        <v>197</v>
      </c>
      <c r="D33" s="246" t="s">
        <v>958</v>
      </c>
      <c r="E33" s="246">
        <v>23</v>
      </c>
      <c r="F33" s="246">
        <v>2022</v>
      </c>
      <c r="G33" s="246"/>
      <c r="H33" s="246" t="s">
        <v>959</v>
      </c>
      <c r="I33" s="246" t="s">
        <v>71</v>
      </c>
      <c r="J33" s="245" t="s">
        <v>142</v>
      </c>
      <c r="K33" s="245">
        <v>7</v>
      </c>
      <c r="L33" s="248">
        <v>7</v>
      </c>
    </row>
    <row r="34" spans="1:12" ht="45">
      <c r="A34" s="245">
        <v>31</v>
      </c>
      <c r="B34" s="246" t="s">
        <v>963</v>
      </c>
      <c r="C34" s="245" t="s">
        <v>964</v>
      </c>
      <c r="D34" s="245" t="s">
        <v>965</v>
      </c>
      <c r="E34" s="246">
        <v>58</v>
      </c>
      <c r="F34" s="246">
        <v>2022</v>
      </c>
      <c r="G34" s="246"/>
      <c r="H34" s="245" t="s">
        <v>966</v>
      </c>
      <c r="I34" s="245" t="s">
        <v>70</v>
      </c>
      <c r="J34" s="246" t="s">
        <v>142</v>
      </c>
      <c r="K34" s="245">
        <v>7</v>
      </c>
      <c r="L34" s="250">
        <v>1</v>
      </c>
    </row>
    <row r="35" spans="1:12" ht="165">
      <c r="A35" s="245">
        <v>32</v>
      </c>
      <c r="B35" s="251" t="s">
        <v>980</v>
      </c>
      <c r="C35" s="246" t="s">
        <v>981</v>
      </c>
      <c r="D35" s="246" t="s">
        <v>982</v>
      </c>
      <c r="E35" s="246" t="s">
        <v>983</v>
      </c>
      <c r="F35" s="246">
        <v>2022</v>
      </c>
      <c r="G35" s="246"/>
      <c r="H35" s="246"/>
      <c r="I35" s="247"/>
      <c r="J35" s="245" t="s">
        <v>984</v>
      </c>
      <c r="K35" s="245" t="s">
        <v>985</v>
      </c>
      <c r="L35" s="253" t="s">
        <v>986</v>
      </c>
    </row>
    <row r="36" spans="1:12" ht="45">
      <c r="A36" s="245">
        <v>33</v>
      </c>
      <c r="B36" s="251" t="s">
        <v>1398</v>
      </c>
      <c r="C36" s="246" t="s">
        <v>1012</v>
      </c>
      <c r="D36" s="246" t="s">
        <v>1013</v>
      </c>
      <c r="E36" s="246">
        <v>30</v>
      </c>
      <c r="F36" s="246">
        <v>2022</v>
      </c>
      <c r="G36" s="246" t="s">
        <v>1014</v>
      </c>
      <c r="H36" s="246" t="s">
        <v>1015</v>
      </c>
      <c r="I36" s="247"/>
      <c r="J36" s="272" t="s">
        <v>1016</v>
      </c>
      <c r="K36" s="245">
        <v>6</v>
      </c>
      <c r="L36" s="248">
        <v>6</v>
      </c>
    </row>
    <row r="37" spans="1:12" ht="60">
      <c r="A37" s="245">
        <v>34</v>
      </c>
      <c r="B37" s="251" t="s">
        <v>1399</v>
      </c>
      <c r="C37" s="246" t="s">
        <v>1017</v>
      </c>
      <c r="D37" s="246" t="s">
        <v>1018</v>
      </c>
      <c r="E37" s="246">
        <v>30</v>
      </c>
      <c r="F37" s="246">
        <v>2022</v>
      </c>
      <c r="G37" s="246" t="s">
        <v>1019</v>
      </c>
      <c r="H37" s="246"/>
      <c r="I37" s="246"/>
      <c r="J37" s="272" t="s">
        <v>946</v>
      </c>
      <c r="K37" s="245">
        <v>9</v>
      </c>
      <c r="L37" s="248">
        <v>5</v>
      </c>
    </row>
    <row r="38" spans="1:12" ht="60">
      <c r="A38" s="245">
        <v>35</v>
      </c>
      <c r="B38" s="251" t="s">
        <v>1400</v>
      </c>
      <c r="C38" s="246" t="s">
        <v>1020</v>
      </c>
      <c r="D38" s="246" t="s">
        <v>965</v>
      </c>
      <c r="E38" s="246"/>
      <c r="F38" s="246">
        <v>2022</v>
      </c>
      <c r="G38" s="246">
        <v>275</v>
      </c>
      <c r="H38" s="246">
        <v>769675400001</v>
      </c>
      <c r="I38" s="246" t="s">
        <v>1021</v>
      </c>
      <c r="J38" s="272" t="s">
        <v>1022</v>
      </c>
      <c r="K38" s="245">
        <v>11</v>
      </c>
      <c r="L38" s="248">
        <v>9</v>
      </c>
    </row>
    <row r="39" spans="1:12" ht="90">
      <c r="A39" s="245">
        <v>36</v>
      </c>
      <c r="B39" s="246" t="s">
        <v>1239</v>
      </c>
      <c r="C39" s="246" t="s">
        <v>1240</v>
      </c>
      <c r="D39" s="246" t="s">
        <v>1241</v>
      </c>
      <c r="E39" s="246" t="s">
        <v>1242</v>
      </c>
      <c r="F39" s="246">
        <v>2022</v>
      </c>
      <c r="G39" s="246" t="s">
        <v>1243</v>
      </c>
      <c r="H39" s="273" t="s">
        <v>1244</v>
      </c>
      <c r="I39" s="247" t="s">
        <v>71</v>
      </c>
      <c r="J39" s="245" t="s">
        <v>164</v>
      </c>
      <c r="K39" s="245">
        <v>12</v>
      </c>
      <c r="L39" s="271">
        <v>3</v>
      </c>
    </row>
    <row r="40" spans="1:12" ht="75">
      <c r="A40" s="245">
        <v>37</v>
      </c>
      <c r="B40" s="246" t="s">
        <v>1245</v>
      </c>
      <c r="C40" s="246" t="s">
        <v>1246</v>
      </c>
      <c r="D40" s="246" t="s">
        <v>1247</v>
      </c>
      <c r="E40" s="246">
        <v>10</v>
      </c>
      <c r="F40" s="246">
        <v>2022</v>
      </c>
      <c r="G40" s="246" t="s">
        <v>1248</v>
      </c>
      <c r="H40" s="273" t="s">
        <v>1249</v>
      </c>
      <c r="I40" s="247" t="s">
        <v>70</v>
      </c>
      <c r="J40" s="246" t="s">
        <v>164</v>
      </c>
      <c r="K40" s="246">
        <v>13</v>
      </c>
      <c r="L40" s="246">
        <v>13</v>
      </c>
    </row>
    <row r="41" spans="1:12" ht="45">
      <c r="A41" s="245">
        <v>38</v>
      </c>
      <c r="B41" s="246" t="s">
        <v>1250</v>
      </c>
      <c r="C41" s="246" t="s">
        <v>1251</v>
      </c>
      <c r="D41" s="246" t="s">
        <v>1241</v>
      </c>
      <c r="E41" s="246">
        <v>23</v>
      </c>
      <c r="F41" s="246">
        <v>2022</v>
      </c>
      <c r="G41" s="246" t="s">
        <v>1252</v>
      </c>
      <c r="H41" s="273" t="s">
        <v>1253</v>
      </c>
      <c r="I41" s="247" t="s">
        <v>71</v>
      </c>
      <c r="J41" s="246" t="s">
        <v>164</v>
      </c>
      <c r="K41" s="246">
        <v>4</v>
      </c>
      <c r="L41" s="246">
        <v>4</v>
      </c>
    </row>
    <row r="42" spans="1:12" ht="30">
      <c r="A42" s="245">
        <v>39</v>
      </c>
      <c r="B42" s="246" t="s">
        <v>1254</v>
      </c>
      <c r="C42" s="246" t="s">
        <v>1255</v>
      </c>
      <c r="D42" s="246" t="s">
        <v>1256</v>
      </c>
      <c r="E42" s="246">
        <v>23</v>
      </c>
      <c r="F42" s="246">
        <v>2022</v>
      </c>
      <c r="G42" s="246">
        <v>10413</v>
      </c>
      <c r="H42" s="273" t="s">
        <v>1257</v>
      </c>
      <c r="I42" s="247" t="s">
        <v>69</v>
      </c>
      <c r="J42" s="246" t="s">
        <v>164</v>
      </c>
      <c r="K42" s="246">
        <v>6</v>
      </c>
      <c r="L42" s="246">
        <v>6</v>
      </c>
    </row>
    <row r="43" spans="1:12" ht="30">
      <c r="A43" s="245">
        <v>40</v>
      </c>
      <c r="B43" s="246" t="s">
        <v>1258</v>
      </c>
      <c r="C43" s="246" t="s">
        <v>1259</v>
      </c>
      <c r="D43" s="246" t="s">
        <v>1241</v>
      </c>
      <c r="E43" s="246">
        <v>24</v>
      </c>
      <c r="F43" s="246">
        <v>2022</v>
      </c>
      <c r="G43" s="246">
        <v>519</v>
      </c>
      <c r="H43" s="273" t="s">
        <v>1260</v>
      </c>
      <c r="I43" s="247" t="s">
        <v>71</v>
      </c>
      <c r="J43" s="246" t="s">
        <v>164</v>
      </c>
      <c r="K43" s="246">
        <v>3</v>
      </c>
      <c r="L43" s="246">
        <v>3</v>
      </c>
    </row>
    <row r="44" spans="1:12" ht="105">
      <c r="A44" s="245">
        <v>41</v>
      </c>
      <c r="B44" s="251" t="s">
        <v>1291</v>
      </c>
      <c r="C44" s="246" t="s">
        <v>1292</v>
      </c>
      <c r="D44" s="246" t="s">
        <v>1293</v>
      </c>
      <c r="E44" s="246">
        <v>79</v>
      </c>
      <c r="F44" s="246">
        <v>2022</v>
      </c>
      <c r="G44" s="246"/>
      <c r="H44" s="247" t="s">
        <v>1294</v>
      </c>
      <c r="I44" s="247" t="s">
        <v>73</v>
      </c>
      <c r="J44" s="245" t="s">
        <v>699</v>
      </c>
      <c r="K44" s="245">
        <v>10</v>
      </c>
      <c r="L44" s="262">
        <v>3</v>
      </c>
    </row>
    <row r="45" spans="1:12" ht="105">
      <c r="A45" s="245">
        <v>42</v>
      </c>
      <c r="B45" s="246" t="s">
        <v>1295</v>
      </c>
      <c r="C45" s="274" t="s">
        <v>1388</v>
      </c>
      <c r="D45" s="246"/>
      <c r="E45" s="246">
        <v>9</v>
      </c>
      <c r="F45" s="246">
        <v>2022</v>
      </c>
      <c r="G45" s="246"/>
      <c r="H45" s="246" t="s">
        <v>1296</v>
      </c>
      <c r="I45" s="246" t="s">
        <v>71</v>
      </c>
      <c r="J45" s="245" t="s">
        <v>699</v>
      </c>
      <c r="K45" s="245">
        <v>13</v>
      </c>
      <c r="L45" s="248">
        <v>9</v>
      </c>
    </row>
    <row r="46" spans="1:12" ht="105">
      <c r="A46" s="245">
        <v>43</v>
      </c>
      <c r="B46" s="246" t="s">
        <v>1295</v>
      </c>
      <c r="C46" s="275" t="s">
        <v>1297</v>
      </c>
      <c r="D46" s="276" t="s">
        <v>1298</v>
      </c>
      <c r="E46" s="246">
        <v>24</v>
      </c>
      <c r="F46" s="246">
        <v>2022</v>
      </c>
      <c r="G46" s="246"/>
      <c r="H46" s="246" t="s">
        <v>1296</v>
      </c>
      <c r="I46" s="246" t="s">
        <v>71</v>
      </c>
      <c r="J46" s="245" t="s">
        <v>1299</v>
      </c>
      <c r="K46" s="245">
        <v>13</v>
      </c>
      <c r="L46" s="248">
        <v>9</v>
      </c>
    </row>
    <row r="47" spans="1:12" ht="45">
      <c r="A47" s="277">
        <v>44</v>
      </c>
      <c r="B47" s="246" t="s">
        <v>1300</v>
      </c>
      <c r="C47" s="246" t="s">
        <v>1301</v>
      </c>
      <c r="D47" s="246" t="s">
        <v>1302</v>
      </c>
      <c r="E47" s="246" t="s">
        <v>1303</v>
      </c>
      <c r="F47" s="246">
        <v>2022</v>
      </c>
      <c r="G47" s="246"/>
      <c r="H47" s="246"/>
      <c r="I47" s="247" t="s">
        <v>70</v>
      </c>
      <c r="J47" s="245"/>
      <c r="K47" s="245">
        <v>7</v>
      </c>
      <c r="L47" s="253"/>
    </row>
    <row r="48" spans="1:12" ht="30">
      <c r="A48" s="277">
        <v>45</v>
      </c>
      <c r="B48" s="246" t="s">
        <v>1311</v>
      </c>
      <c r="C48" s="246" t="s">
        <v>1312</v>
      </c>
      <c r="D48" s="246" t="s">
        <v>1313</v>
      </c>
      <c r="E48" s="246" t="s">
        <v>1314</v>
      </c>
      <c r="F48" s="246">
        <v>2022</v>
      </c>
      <c r="G48" s="246" t="s">
        <v>1315</v>
      </c>
      <c r="H48" s="246"/>
      <c r="I48" s="278"/>
      <c r="J48" s="279" t="s">
        <v>142</v>
      </c>
      <c r="K48" s="279">
        <v>4</v>
      </c>
      <c r="L48" s="280">
        <v>3</v>
      </c>
    </row>
    <row r="49" spans="1:12" ht="15.75">
      <c r="A49" s="28"/>
      <c r="B49" s="43"/>
      <c r="C49" s="44"/>
      <c r="D49" s="45"/>
      <c r="E49" s="46"/>
      <c r="F49" s="32"/>
      <c r="G49" s="46"/>
      <c r="H49" s="47"/>
      <c r="I49" s="44"/>
      <c r="J49" s="48"/>
      <c r="K49" s="44"/>
      <c r="L49" s="44"/>
    </row>
    <row r="50" spans="1:12" ht="15.75">
      <c r="A50" s="35"/>
      <c r="B50" s="42"/>
      <c r="C50" s="37"/>
      <c r="D50" s="38"/>
      <c r="E50" s="39"/>
      <c r="F50" s="40"/>
      <c r="G50" s="39"/>
      <c r="H50" s="41"/>
      <c r="I50" s="49"/>
      <c r="J50" s="42"/>
      <c r="K50" s="37"/>
      <c r="L50" s="37"/>
    </row>
    <row r="51" spans="1:12" ht="15.75">
      <c r="A51" s="28"/>
      <c r="B51" s="34"/>
      <c r="C51" s="23"/>
      <c r="D51" s="30"/>
      <c r="E51" s="50"/>
      <c r="F51" s="32"/>
      <c r="G51" s="31"/>
      <c r="H51" s="33"/>
      <c r="I51" s="23"/>
      <c r="J51" s="34"/>
      <c r="K51" s="23"/>
      <c r="L51" s="23"/>
    </row>
    <row r="52" spans="1:12" ht="15.75">
      <c r="A52" s="35"/>
      <c r="B52" s="42"/>
      <c r="C52" s="37"/>
      <c r="D52" s="38"/>
      <c r="E52" s="39"/>
      <c r="F52" s="40"/>
      <c r="G52" s="39"/>
      <c r="H52" s="41"/>
      <c r="I52" s="37"/>
      <c r="J52" s="42"/>
      <c r="K52" s="37"/>
      <c r="L52" s="37"/>
    </row>
    <row r="53" spans="1:12" ht="15.75">
      <c r="A53" s="28"/>
      <c r="B53" s="29"/>
      <c r="C53" s="23"/>
      <c r="D53" s="30"/>
      <c r="E53" s="31"/>
      <c r="F53" s="32"/>
      <c r="G53" s="31"/>
      <c r="H53" s="33"/>
      <c r="I53" s="23"/>
      <c r="J53" s="51"/>
      <c r="K53" s="23"/>
      <c r="L53" s="23"/>
    </row>
    <row r="54" spans="1:12" ht="15.75">
      <c r="A54" s="35"/>
      <c r="B54" s="36"/>
      <c r="C54" s="37"/>
      <c r="D54" s="38"/>
      <c r="E54" s="39"/>
      <c r="F54" s="40"/>
      <c r="G54" s="39"/>
      <c r="H54" s="41"/>
      <c r="I54" s="37"/>
      <c r="J54" s="42"/>
      <c r="K54" s="37"/>
      <c r="L54" s="37"/>
    </row>
    <row r="55" spans="1:12" ht="15.75">
      <c r="A55" s="28"/>
      <c r="B55" s="34"/>
      <c r="C55" s="23"/>
      <c r="D55" s="30"/>
      <c r="E55" s="31"/>
      <c r="F55" s="32"/>
      <c r="G55" s="31"/>
      <c r="H55" s="33"/>
      <c r="I55" s="23"/>
      <c r="J55" s="34"/>
      <c r="K55" s="23"/>
      <c r="L55" s="23"/>
    </row>
    <row r="56" spans="1:12" ht="15.75">
      <c r="A56" s="35"/>
      <c r="B56" s="52"/>
      <c r="C56" s="53"/>
      <c r="D56" s="54"/>
      <c r="E56" s="55"/>
      <c r="F56" s="40"/>
      <c r="G56" s="55"/>
      <c r="H56" s="56"/>
      <c r="I56" s="53"/>
      <c r="J56" s="52"/>
      <c r="K56" s="53"/>
      <c r="L56" s="53"/>
    </row>
    <row r="57" spans="1:12" ht="15.75">
      <c r="A57" s="28"/>
      <c r="B57" s="32"/>
      <c r="C57" s="23"/>
      <c r="D57" s="30"/>
      <c r="E57" s="31"/>
      <c r="F57" s="32"/>
      <c r="G57" s="31"/>
      <c r="H57" s="33"/>
      <c r="I57" s="23"/>
      <c r="J57" s="34"/>
      <c r="K57" s="23"/>
      <c r="L57" s="23"/>
    </row>
    <row r="58" spans="1:12" ht="15.75">
      <c r="A58" s="35"/>
      <c r="B58" s="36"/>
      <c r="C58" s="37"/>
      <c r="D58" s="38"/>
      <c r="E58" s="39"/>
      <c r="F58" s="40"/>
      <c r="G58" s="39"/>
      <c r="H58" s="41"/>
      <c r="I58" s="37"/>
      <c r="J58" s="42"/>
      <c r="K58" s="37"/>
      <c r="L58" s="37"/>
    </row>
    <row r="59" spans="1:12" ht="15.75">
      <c r="A59" s="28"/>
      <c r="B59" s="29"/>
      <c r="C59" s="23"/>
      <c r="D59" s="30"/>
      <c r="E59" s="31"/>
      <c r="F59" s="32"/>
      <c r="G59" s="31"/>
      <c r="H59" s="33"/>
      <c r="I59" s="23"/>
      <c r="J59" s="34"/>
      <c r="K59" s="23"/>
      <c r="L59" s="23"/>
    </row>
    <row r="60" spans="1:12" ht="15.75">
      <c r="A60" s="35"/>
      <c r="B60" s="36"/>
      <c r="C60" s="37"/>
      <c r="D60" s="38"/>
      <c r="E60" s="39"/>
      <c r="F60" s="40"/>
      <c r="G60" s="39"/>
      <c r="H60" s="41"/>
      <c r="I60" s="37"/>
      <c r="J60" s="42"/>
      <c r="K60" s="37"/>
      <c r="L60" s="37"/>
    </row>
    <row r="61" spans="1:12" ht="15.75">
      <c r="A61" s="28"/>
      <c r="B61" s="34"/>
      <c r="C61" s="23"/>
      <c r="D61" s="30"/>
      <c r="E61" s="31"/>
      <c r="F61" s="32"/>
      <c r="G61" s="31"/>
      <c r="H61" s="33"/>
      <c r="I61" s="23"/>
      <c r="J61" s="34"/>
      <c r="K61" s="23"/>
      <c r="L61" s="23"/>
    </row>
    <row r="62" spans="1:12" ht="15.75">
      <c r="A62" s="35"/>
      <c r="B62" s="40"/>
      <c r="C62" s="37"/>
      <c r="D62" s="38"/>
      <c r="E62" s="39"/>
      <c r="F62" s="40"/>
      <c r="G62" s="39"/>
      <c r="H62" s="41"/>
      <c r="I62" s="37"/>
      <c r="J62" s="42"/>
      <c r="K62" s="37"/>
      <c r="L62" s="37"/>
    </row>
    <row r="63" spans="1:12" ht="15.75">
      <c r="A63" s="28"/>
      <c r="B63" s="32"/>
      <c r="C63" s="23"/>
      <c r="D63" s="30"/>
      <c r="E63" s="31"/>
      <c r="F63" s="32"/>
      <c r="G63" s="31"/>
      <c r="H63" s="33"/>
      <c r="I63" s="23"/>
      <c r="J63" s="34"/>
      <c r="K63" s="23"/>
      <c r="L63" s="23"/>
    </row>
    <row r="64" spans="1:12" ht="15.75">
      <c r="A64" s="35"/>
      <c r="B64" s="36"/>
      <c r="C64" s="37"/>
      <c r="D64" s="38"/>
      <c r="E64" s="39"/>
      <c r="F64" s="40"/>
      <c r="G64" s="39"/>
      <c r="H64" s="41"/>
      <c r="I64" s="37"/>
      <c r="J64" s="42"/>
      <c r="K64" s="37"/>
      <c r="L64" s="37"/>
    </row>
    <row r="65" spans="1:12" ht="15.75">
      <c r="A65" s="28"/>
      <c r="B65" s="29"/>
      <c r="C65" s="23"/>
      <c r="D65" s="30"/>
      <c r="E65" s="31"/>
      <c r="F65" s="32"/>
      <c r="G65" s="31"/>
      <c r="H65" s="33"/>
      <c r="I65" s="23"/>
      <c r="J65" s="34"/>
      <c r="K65" s="23"/>
      <c r="L65" s="23"/>
    </row>
    <row r="66" spans="1:12" ht="15.75">
      <c r="A66" s="35"/>
      <c r="B66" s="42"/>
      <c r="C66" s="37"/>
      <c r="D66" s="38"/>
      <c r="E66" s="39"/>
      <c r="F66" s="40"/>
      <c r="G66" s="39"/>
      <c r="H66" s="41"/>
      <c r="I66" s="37"/>
      <c r="J66" s="42"/>
      <c r="K66" s="37"/>
      <c r="L66" s="37"/>
    </row>
    <row r="68" spans="1:12">
      <c r="A68" s="4" t="s">
        <v>58</v>
      </c>
    </row>
    <row r="69" spans="1:12">
      <c r="A69" s="4" t="s">
        <v>59</v>
      </c>
    </row>
  </sheetData>
  <sheetProtection algorithmName="SHA-512" hashValue="5S8ffn6Br0t8LaXKb5E+rQQs69A/Aybe2qIdvk++yESQ6fbygdTEFlu+c9co928XHjdzoUESojuIZhRyLYzP8Q==" saltValue="PEJvbZDONGp0SJo8dFXllA==" spinCount="100000" sheet="1" objects="1" scenarios="1" formatCells="0" formatColumns="0" formatRows="0" insertRows="0" insertHyperlinks="0" sort="0" autoFilter="0"/>
  <autoFilter ref="A3:L43" xr:uid="{00000000-0009-0000-0000-000002000000}"/>
  <mergeCells count="2">
    <mergeCell ref="A2:L2"/>
    <mergeCell ref="A1:L1"/>
  </mergeCells>
  <dataValidations count="1">
    <dataValidation type="list" allowBlank="1" showInputMessage="1" showErrorMessage="1" sqref="I4:I66" xr:uid="{00000000-0002-0000-0200-000000000000}">
      <formula1>$N$4:$N$8</formula1>
    </dataValidation>
  </dataValidations>
  <hyperlinks>
    <hyperlink ref="C11" r:id="rId1" display="https://www.mdpi.com/1748182" xr:uid="{B4DB95BC-431F-46B7-8F2F-1EA01ECAE8FC}"/>
    <hyperlink ref="H11" r:id="rId2" xr:uid="{9FBEE54E-4EFC-4DB5-AAE1-C23CE55DED58}"/>
    <hyperlink ref="C12" r:id="rId3" display="https://www.mdpi.com/1718-7729/29/10/576" xr:uid="{25CA3BA5-04A2-406D-B5D4-86543B7819B0}"/>
    <hyperlink ref="H12" r:id="rId4" xr:uid="{F76A48DB-D64C-483B-B9F2-24D0B72279EB}"/>
    <hyperlink ref="H44" r:id="rId5" xr:uid="{6C4B9821-9018-4693-AFDC-076B3D4C117C}"/>
  </hyperlink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0"/>
  <sheetViews>
    <sheetView zoomScale="90" zoomScaleNormal="90" workbookViewId="0">
      <pane ySplit="5" topLeftCell="A6" activePane="bottomLeft" state="frozen"/>
      <selection pane="bottomLeft" activeCell="B4" sqref="B4"/>
    </sheetView>
  </sheetViews>
  <sheetFormatPr defaultRowHeight="15"/>
  <cols>
    <col min="1" max="1" width="4.7109375" customWidth="1"/>
    <col min="2" max="2" width="35.7109375" customWidth="1"/>
    <col min="3" max="3" width="50.28515625" customWidth="1"/>
    <col min="4" max="4" width="36.140625" customWidth="1"/>
    <col min="8" max="8" width="30.7109375" customWidth="1"/>
    <col min="9" max="9" width="11.28515625" customWidth="1"/>
  </cols>
  <sheetData>
    <row r="1" spans="1:11" ht="17.25">
      <c r="A1" s="312" t="s">
        <v>25</v>
      </c>
      <c r="B1" s="312"/>
      <c r="C1" s="312"/>
      <c r="D1" s="312"/>
      <c r="E1" s="312"/>
      <c r="F1" s="312"/>
      <c r="G1" s="312"/>
      <c r="H1" s="312"/>
      <c r="I1" s="312"/>
      <c r="J1" s="312"/>
      <c r="K1" s="312"/>
    </row>
    <row r="2" spans="1:11" ht="24.6" customHeight="1">
      <c r="A2" s="316" t="s">
        <v>125</v>
      </c>
      <c r="B2" s="316"/>
      <c r="C2" s="316"/>
      <c r="D2" s="316"/>
      <c r="E2" s="316"/>
      <c r="F2" s="316"/>
      <c r="G2" s="316"/>
      <c r="H2" s="316"/>
      <c r="I2" s="316"/>
      <c r="J2" s="316"/>
      <c r="K2" s="316"/>
    </row>
    <row r="3" spans="1:11" ht="38.450000000000003" customHeight="1">
      <c r="A3" s="109" t="s">
        <v>0</v>
      </c>
      <c r="B3" s="110" t="s">
        <v>11</v>
      </c>
      <c r="C3" s="110" t="s">
        <v>7</v>
      </c>
      <c r="D3" s="110" t="s">
        <v>8</v>
      </c>
      <c r="E3" s="110" t="s">
        <v>13</v>
      </c>
      <c r="F3" s="110" t="s">
        <v>3</v>
      </c>
      <c r="G3" s="110" t="s">
        <v>2</v>
      </c>
      <c r="H3" s="110" t="s">
        <v>26</v>
      </c>
      <c r="I3" s="110" t="s">
        <v>14</v>
      </c>
      <c r="J3" s="110" t="s">
        <v>18</v>
      </c>
      <c r="K3" s="111" t="s">
        <v>16</v>
      </c>
    </row>
    <row r="4" spans="1:11" ht="60">
      <c r="A4" s="58">
        <v>1</v>
      </c>
      <c r="B4" s="59" t="s">
        <v>559</v>
      </c>
      <c r="C4" s="59" t="s">
        <v>560</v>
      </c>
      <c r="D4" s="59" t="s">
        <v>561</v>
      </c>
      <c r="E4" s="59">
        <v>8</v>
      </c>
      <c r="F4" s="59">
        <v>2022</v>
      </c>
      <c r="G4" s="59" t="s">
        <v>562</v>
      </c>
      <c r="H4" s="19" t="s">
        <v>563</v>
      </c>
      <c r="I4" s="59" t="s">
        <v>164</v>
      </c>
      <c r="J4" s="60">
        <v>5</v>
      </c>
      <c r="K4" s="189">
        <v>4</v>
      </c>
    </row>
    <row r="5" spans="1:11">
      <c r="A5" s="58"/>
      <c r="B5" s="62"/>
      <c r="C5" s="63"/>
      <c r="D5" s="63"/>
      <c r="E5" s="63"/>
      <c r="F5" s="64"/>
      <c r="G5" s="59"/>
      <c r="H5" s="26"/>
      <c r="I5" s="65"/>
      <c r="J5" s="66"/>
      <c r="K5" s="67"/>
    </row>
    <row r="6" spans="1:11">
      <c r="A6" s="58"/>
      <c r="B6" s="62"/>
      <c r="C6" s="63"/>
      <c r="D6" s="63"/>
      <c r="E6" s="63"/>
      <c r="F6" s="64"/>
      <c r="G6" s="59"/>
      <c r="H6" s="26"/>
      <c r="I6" s="65"/>
      <c r="J6" s="66"/>
      <c r="K6" s="67"/>
    </row>
    <row r="7" spans="1:11">
      <c r="A7" s="58"/>
      <c r="B7" s="62"/>
      <c r="C7" s="63"/>
      <c r="D7" s="63"/>
      <c r="E7" s="63"/>
      <c r="F7" s="64"/>
      <c r="G7" s="59"/>
      <c r="H7" s="26"/>
      <c r="I7" s="65"/>
      <c r="J7" s="66"/>
      <c r="K7" s="67"/>
    </row>
    <row r="8" spans="1:11">
      <c r="A8" s="58"/>
      <c r="B8" s="62"/>
      <c r="C8" s="63"/>
      <c r="D8" s="63"/>
      <c r="E8" s="63"/>
      <c r="F8" s="64"/>
      <c r="G8" s="59"/>
      <c r="H8" s="26"/>
      <c r="I8" s="65"/>
      <c r="J8" s="66"/>
      <c r="K8" s="67"/>
    </row>
    <row r="9" spans="1:11">
      <c r="A9" s="58"/>
      <c r="B9" s="62"/>
      <c r="C9" s="63"/>
      <c r="D9" s="63"/>
      <c r="E9" s="63"/>
      <c r="F9" s="64"/>
      <c r="G9" s="59"/>
      <c r="H9" s="26"/>
      <c r="I9" s="65"/>
      <c r="J9" s="66"/>
      <c r="K9" s="67"/>
    </row>
    <row r="10" spans="1:11">
      <c r="A10" s="58"/>
      <c r="B10" s="62"/>
      <c r="C10" s="63"/>
      <c r="D10" s="63"/>
      <c r="E10" s="63"/>
      <c r="F10" s="64"/>
      <c r="G10" s="59"/>
      <c r="H10" s="26"/>
      <c r="I10" s="65"/>
      <c r="J10" s="66"/>
      <c r="K10" s="67"/>
    </row>
    <row r="11" spans="1:11">
      <c r="A11" s="58"/>
      <c r="B11" s="62"/>
      <c r="C11" s="63"/>
      <c r="D11" s="63"/>
      <c r="E11" s="63"/>
      <c r="F11" s="64"/>
      <c r="G11" s="59"/>
      <c r="H11" s="26"/>
      <c r="I11" s="65"/>
      <c r="J11" s="66"/>
      <c r="K11" s="67"/>
    </row>
    <row r="12" spans="1:11">
      <c r="A12" s="58"/>
      <c r="B12" s="62"/>
      <c r="C12" s="63"/>
      <c r="D12" s="63"/>
      <c r="E12" s="63"/>
      <c r="F12" s="64"/>
      <c r="G12" s="59"/>
      <c r="H12" s="26"/>
      <c r="I12" s="65"/>
      <c r="J12" s="66"/>
      <c r="K12" s="67"/>
    </row>
    <row r="13" spans="1:11">
      <c r="A13" s="58"/>
      <c r="B13" s="62"/>
      <c r="C13" s="63"/>
      <c r="D13" s="63"/>
      <c r="E13" s="63"/>
      <c r="F13" s="64"/>
      <c r="G13" s="59"/>
      <c r="H13" s="26"/>
      <c r="I13" s="65"/>
      <c r="J13" s="66"/>
      <c r="K13" s="67"/>
    </row>
    <row r="14" spans="1:11">
      <c r="A14" s="58"/>
      <c r="B14" s="62"/>
      <c r="C14" s="63"/>
      <c r="D14" s="63"/>
      <c r="E14" s="63"/>
      <c r="F14" s="64"/>
      <c r="G14" s="59"/>
      <c r="H14" s="26"/>
      <c r="I14" s="65"/>
      <c r="J14" s="66"/>
      <c r="K14" s="67"/>
    </row>
    <row r="15" spans="1:11">
      <c r="A15" s="58"/>
      <c r="B15" s="62"/>
      <c r="C15" s="63"/>
      <c r="D15" s="63"/>
      <c r="E15" s="63"/>
      <c r="F15" s="64"/>
      <c r="G15" s="59"/>
      <c r="H15" s="26"/>
      <c r="I15" s="65"/>
      <c r="J15" s="66"/>
      <c r="K15" s="67"/>
    </row>
    <row r="16" spans="1:11">
      <c r="A16" s="58"/>
      <c r="B16" s="62"/>
      <c r="C16" s="63"/>
      <c r="D16" s="63"/>
      <c r="E16" s="63"/>
      <c r="F16" s="64"/>
      <c r="G16" s="59"/>
      <c r="H16" s="26"/>
      <c r="I16" s="65"/>
      <c r="J16" s="66"/>
      <c r="K16" s="67"/>
    </row>
    <row r="17" spans="1:11">
      <c r="A17" s="59"/>
      <c r="B17" s="68"/>
      <c r="C17" s="59"/>
      <c r="D17" s="59"/>
      <c r="E17" s="59"/>
      <c r="F17" s="59"/>
      <c r="G17" s="59"/>
      <c r="H17" s="59"/>
      <c r="I17" s="59"/>
      <c r="J17" s="60"/>
      <c r="K17" s="61"/>
    </row>
    <row r="18" spans="1:11">
      <c r="A18" s="59"/>
      <c r="B18" s="68"/>
      <c r="C18" s="59"/>
      <c r="D18" s="59"/>
      <c r="E18" s="59"/>
      <c r="F18" s="59"/>
      <c r="G18" s="59"/>
      <c r="H18" s="59"/>
      <c r="I18" s="59"/>
      <c r="J18" s="60"/>
      <c r="K18" s="61"/>
    </row>
    <row r="19" spans="1:11">
      <c r="A19" s="69"/>
      <c r="B19" s="68"/>
      <c r="C19" s="59"/>
      <c r="D19" s="59"/>
      <c r="E19" s="59"/>
      <c r="F19" s="59"/>
      <c r="G19" s="59"/>
      <c r="H19" s="59"/>
      <c r="I19" s="59"/>
      <c r="J19" s="60"/>
      <c r="K19" s="61"/>
    </row>
    <row r="20" spans="1:11">
      <c r="A20" s="69"/>
      <c r="B20" s="59"/>
      <c r="C20" s="59"/>
      <c r="D20" s="59"/>
      <c r="E20" s="59"/>
      <c r="F20" s="59"/>
      <c r="G20" s="59"/>
      <c r="H20" s="59"/>
      <c r="I20" s="59"/>
      <c r="J20" s="60"/>
      <c r="K20" s="61"/>
    </row>
    <row r="21" spans="1:11">
      <c r="A21" s="69"/>
      <c r="B21" s="70"/>
      <c r="C21" s="70"/>
      <c r="D21" s="71"/>
      <c r="E21" s="71"/>
      <c r="F21" s="72"/>
      <c r="G21" s="69"/>
      <c r="H21" s="59"/>
      <c r="I21" s="73"/>
      <c r="J21" s="60"/>
      <c r="K21" s="61"/>
    </row>
    <row r="22" spans="1:11">
      <c r="A22" s="74"/>
      <c r="B22" s="75"/>
      <c r="C22" s="75"/>
      <c r="D22" s="75"/>
      <c r="E22" s="74"/>
      <c r="F22" s="76"/>
      <c r="G22" s="77"/>
      <c r="H22" s="75"/>
      <c r="I22" s="74"/>
      <c r="J22" s="75"/>
      <c r="K22" s="61"/>
    </row>
    <row r="23" spans="1:11">
      <c r="A23" s="78"/>
      <c r="B23" s="79"/>
      <c r="C23" s="80"/>
      <c r="D23" s="80"/>
      <c r="E23" s="78"/>
      <c r="F23" s="81"/>
      <c r="G23" s="82"/>
      <c r="H23" s="80"/>
      <c r="I23" s="78"/>
      <c r="J23" s="80"/>
      <c r="K23" s="83"/>
    </row>
    <row r="24" spans="1:11">
      <c r="A24" s="74"/>
      <c r="B24" s="84"/>
      <c r="C24" s="75"/>
      <c r="D24" s="75"/>
      <c r="E24" s="74"/>
      <c r="F24" s="76"/>
      <c r="G24" s="77"/>
      <c r="H24" s="75"/>
      <c r="I24" s="74"/>
      <c r="J24" s="75"/>
      <c r="K24" s="61"/>
    </row>
    <row r="25" spans="1:11">
      <c r="A25" s="78"/>
      <c r="B25" s="79"/>
      <c r="C25" s="80"/>
      <c r="D25" s="80"/>
      <c r="E25" s="78"/>
      <c r="F25" s="81"/>
      <c r="G25" s="82"/>
      <c r="H25" s="80"/>
      <c r="I25" s="78"/>
      <c r="J25" s="80"/>
      <c r="K25" s="83"/>
    </row>
    <row r="26" spans="1:11">
      <c r="A26" s="74"/>
      <c r="B26" s="84"/>
      <c r="C26" s="75"/>
      <c r="D26" s="75"/>
      <c r="E26" s="74"/>
      <c r="F26" s="76"/>
      <c r="G26" s="77"/>
      <c r="H26" s="75"/>
      <c r="I26" s="74"/>
      <c r="J26" s="75"/>
      <c r="K26" s="61"/>
    </row>
    <row r="27" spans="1:11">
      <c r="A27" s="78"/>
      <c r="B27" s="80"/>
      <c r="C27" s="80"/>
      <c r="D27" s="80"/>
      <c r="E27" s="78"/>
      <c r="F27" s="81"/>
      <c r="G27" s="82"/>
      <c r="H27" s="80"/>
      <c r="I27" s="78"/>
      <c r="J27" s="80"/>
      <c r="K27" s="83"/>
    </row>
    <row r="29" spans="1:11">
      <c r="A29" s="4" t="s">
        <v>58</v>
      </c>
    </row>
    <row r="30" spans="1:11">
      <c r="A30" s="4" t="s">
        <v>67</v>
      </c>
    </row>
  </sheetData>
  <autoFilter ref="A3:K3" xr:uid="{00000000-0009-0000-0000-000003000000}"/>
  <mergeCells count="2">
    <mergeCell ref="A1:K1"/>
    <mergeCell ref="A2:K2"/>
  </mergeCells>
  <hyperlinks>
    <hyperlink ref="H4" r:id="rId1" xr:uid="{D65E8A8F-858F-43B6-9D36-DBD5EC3943FA}"/>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0"/>
  <sheetViews>
    <sheetView zoomScale="95" zoomScaleNormal="95" workbookViewId="0">
      <selection activeCell="D29" sqref="D29"/>
    </sheetView>
  </sheetViews>
  <sheetFormatPr defaultRowHeight="15"/>
  <cols>
    <col min="1" max="1" width="5.5703125" customWidth="1"/>
    <col min="2" max="2" width="37.140625" customWidth="1"/>
    <col min="3" max="3" width="53.7109375" customWidth="1"/>
    <col min="4" max="4" width="44.28515625" customWidth="1"/>
    <col min="5" max="5" width="10.140625" customWidth="1"/>
    <col min="9" max="9" width="16.140625" customWidth="1"/>
    <col min="10" max="10" width="14" customWidth="1"/>
    <col min="11" max="11" width="7.7109375" customWidth="1"/>
    <col min="12" max="12" width="9.28515625" customWidth="1"/>
  </cols>
  <sheetData>
    <row r="1" spans="1:14" ht="22.15" customHeight="1">
      <c r="A1" s="312" t="s">
        <v>20</v>
      </c>
      <c r="B1" s="312"/>
      <c r="C1" s="312"/>
      <c r="D1" s="312"/>
      <c r="E1" s="312"/>
      <c r="F1" s="312"/>
      <c r="G1" s="312"/>
      <c r="H1" s="312"/>
      <c r="I1" s="312"/>
      <c r="J1" s="312"/>
      <c r="K1" s="312"/>
      <c r="L1" s="312"/>
    </row>
    <row r="2" spans="1:14" ht="19.149999999999999" customHeight="1">
      <c r="A2" s="317" t="s">
        <v>126</v>
      </c>
      <c r="B2" s="317"/>
      <c r="C2" s="317"/>
      <c r="D2" s="317"/>
      <c r="E2" s="317"/>
      <c r="F2" s="317"/>
      <c r="G2" s="317"/>
      <c r="H2" s="317"/>
      <c r="I2" s="317"/>
      <c r="J2" s="317"/>
      <c r="K2" s="317"/>
      <c r="L2" s="317"/>
    </row>
    <row r="3" spans="1:14" ht="39" customHeight="1">
      <c r="A3" s="112" t="s">
        <v>0</v>
      </c>
      <c r="B3" s="113" t="s">
        <v>11</v>
      </c>
      <c r="C3" s="113" t="s">
        <v>12</v>
      </c>
      <c r="D3" s="113" t="s">
        <v>22</v>
      </c>
      <c r="E3" s="113" t="s">
        <v>4</v>
      </c>
      <c r="F3" s="113" t="s">
        <v>3</v>
      </c>
      <c r="G3" s="113" t="s">
        <v>2</v>
      </c>
      <c r="H3" s="113" t="s">
        <v>81</v>
      </c>
      <c r="I3" s="113" t="s">
        <v>21</v>
      </c>
      <c r="J3" s="113" t="s">
        <v>14</v>
      </c>
      <c r="K3" s="113" t="s">
        <v>18</v>
      </c>
      <c r="L3" s="114" t="s">
        <v>16</v>
      </c>
      <c r="N3" s="115" t="s">
        <v>78</v>
      </c>
    </row>
    <row r="4" spans="1:14" ht="39" customHeight="1">
      <c r="A4" s="90">
        <v>1</v>
      </c>
      <c r="B4" s="195" t="s">
        <v>831</v>
      </c>
      <c r="C4" s="87" t="s">
        <v>832</v>
      </c>
      <c r="D4" s="88" t="s">
        <v>833</v>
      </c>
      <c r="E4" s="88" t="s">
        <v>834</v>
      </c>
      <c r="F4" s="85">
        <v>2022</v>
      </c>
      <c r="G4" s="85"/>
      <c r="H4" s="85" t="s">
        <v>79</v>
      </c>
      <c r="I4" s="196" t="s">
        <v>835</v>
      </c>
      <c r="J4" s="88" t="s">
        <v>164</v>
      </c>
      <c r="K4" s="88">
        <v>4</v>
      </c>
      <c r="L4" s="89">
        <v>4</v>
      </c>
      <c r="N4" s="115"/>
    </row>
    <row r="5" spans="1:14" ht="39" customHeight="1">
      <c r="A5" s="90">
        <v>2</v>
      </c>
      <c r="B5" s="90" t="s">
        <v>836</v>
      </c>
      <c r="C5" s="90" t="s">
        <v>837</v>
      </c>
      <c r="D5" s="88" t="s">
        <v>833</v>
      </c>
      <c r="E5" s="88" t="s">
        <v>834</v>
      </c>
      <c r="F5" s="85">
        <v>2022</v>
      </c>
      <c r="G5" s="90"/>
      <c r="H5" s="90" t="s">
        <v>79</v>
      </c>
      <c r="I5" s="197" t="s">
        <v>838</v>
      </c>
      <c r="J5" s="90" t="s">
        <v>164</v>
      </c>
      <c r="K5" s="90">
        <v>5</v>
      </c>
      <c r="L5" s="90">
        <v>4</v>
      </c>
      <c r="N5" s="115"/>
    </row>
    <row r="6" spans="1:14" ht="39" customHeight="1">
      <c r="A6" s="90">
        <v>3</v>
      </c>
      <c r="B6" s="90" t="s">
        <v>839</v>
      </c>
      <c r="C6" s="90" t="s">
        <v>840</v>
      </c>
      <c r="D6" s="88" t="s">
        <v>833</v>
      </c>
      <c r="E6" s="88" t="s">
        <v>834</v>
      </c>
      <c r="F6" s="85">
        <v>2022</v>
      </c>
      <c r="G6" s="90"/>
      <c r="H6" s="90" t="s">
        <v>79</v>
      </c>
      <c r="I6" s="197" t="s">
        <v>841</v>
      </c>
      <c r="J6" s="90" t="s">
        <v>164</v>
      </c>
      <c r="K6" s="90">
        <v>5</v>
      </c>
      <c r="L6" s="90">
        <v>4</v>
      </c>
      <c r="N6" s="115"/>
    </row>
    <row r="7" spans="1:14" ht="39" customHeight="1">
      <c r="A7" s="90">
        <v>4</v>
      </c>
      <c r="B7" s="90" t="s">
        <v>842</v>
      </c>
      <c r="C7" s="90" t="s">
        <v>843</v>
      </c>
      <c r="D7" s="88" t="s">
        <v>833</v>
      </c>
      <c r="E7" s="88" t="s">
        <v>834</v>
      </c>
      <c r="F7" s="85">
        <v>2022</v>
      </c>
      <c r="G7" s="90"/>
      <c r="H7" s="90" t="s">
        <v>79</v>
      </c>
      <c r="I7" s="197" t="s">
        <v>844</v>
      </c>
      <c r="J7" s="90" t="s">
        <v>164</v>
      </c>
      <c r="K7" s="90">
        <v>4</v>
      </c>
      <c r="L7" s="90">
        <v>3</v>
      </c>
      <c r="N7" s="115"/>
    </row>
    <row r="8" spans="1:14" ht="39" customHeight="1">
      <c r="A8" s="90">
        <v>5</v>
      </c>
      <c r="B8" s="91" t="s">
        <v>842</v>
      </c>
      <c r="C8" s="91" t="s">
        <v>845</v>
      </c>
      <c r="D8" s="88" t="s">
        <v>833</v>
      </c>
      <c r="E8" s="88" t="s">
        <v>834</v>
      </c>
      <c r="F8" s="85">
        <v>2022</v>
      </c>
      <c r="G8" s="91"/>
      <c r="H8" s="91" t="s">
        <v>79</v>
      </c>
      <c r="I8" s="198" t="s">
        <v>846</v>
      </c>
      <c r="J8" s="91" t="s">
        <v>164</v>
      </c>
      <c r="K8" s="91">
        <v>4</v>
      </c>
      <c r="L8" s="91">
        <v>3</v>
      </c>
      <c r="N8" s="115"/>
    </row>
    <row r="9" spans="1:14" ht="39" customHeight="1">
      <c r="A9" s="90">
        <v>6</v>
      </c>
      <c r="B9" s="91" t="s">
        <v>847</v>
      </c>
      <c r="C9" s="91" t="s">
        <v>848</v>
      </c>
      <c r="D9" s="88" t="s">
        <v>833</v>
      </c>
      <c r="E9" s="88" t="s">
        <v>834</v>
      </c>
      <c r="F9" s="91">
        <v>2022</v>
      </c>
      <c r="G9" s="91"/>
      <c r="H9" s="91" t="s">
        <v>79</v>
      </c>
      <c r="I9" s="198" t="s">
        <v>849</v>
      </c>
      <c r="J9" s="91" t="s">
        <v>164</v>
      </c>
      <c r="K9" s="91">
        <v>5</v>
      </c>
      <c r="L9" s="91">
        <v>3</v>
      </c>
      <c r="N9" s="115"/>
    </row>
    <row r="10" spans="1:14" ht="39" customHeight="1">
      <c r="A10" s="90">
        <v>7</v>
      </c>
      <c r="B10" s="91" t="s">
        <v>850</v>
      </c>
      <c r="C10" s="91" t="s">
        <v>851</v>
      </c>
      <c r="D10" s="91" t="s">
        <v>833</v>
      </c>
      <c r="E10" s="88" t="s">
        <v>834</v>
      </c>
      <c r="F10" s="91">
        <v>2022</v>
      </c>
      <c r="G10" s="91"/>
      <c r="H10" s="91" t="s">
        <v>79</v>
      </c>
      <c r="I10" s="198" t="s">
        <v>852</v>
      </c>
      <c r="J10" s="90" t="s">
        <v>164</v>
      </c>
      <c r="K10" s="91">
        <v>6</v>
      </c>
      <c r="L10" s="91">
        <v>6</v>
      </c>
      <c r="N10" s="115"/>
    </row>
    <row r="11" spans="1:14" ht="39" customHeight="1">
      <c r="A11" s="90">
        <v>8</v>
      </c>
      <c r="B11" s="199" t="s">
        <v>853</v>
      </c>
      <c r="C11" s="91" t="s">
        <v>840</v>
      </c>
      <c r="D11" s="91" t="s">
        <v>833</v>
      </c>
      <c r="E11" s="88" t="s">
        <v>834</v>
      </c>
      <c r="F11" s="91">
        <v>2022</v>
      </c>
      <c r="G11" s="91"/>
      <c r="H11" s="91" t="s">
        <v>79</v>
      </c>
      <c r="I11" s="91" t="s">
        <v>854</v>
      </c>
      <c r="J11" s="91" t="s">
        <v>164</v>
      </c>
      <c r="K11" s="91">
        <v>7</v>
      </c>
      <c r="L11" s="91">
        <v>7</v>
      </c>
      <c r="N11" s="115"/>
    </row>
    <row r="12" spans="1:14" ht="39" customHeight="1">
      <c r="A12" s="90">
        <v>9</v>
      </c>
      <c r="B12" s="91" t="s">
        <v>855</v>
      </c>
      <c r="C12" s="91" t="s">
        <v>856</v>
      </c>
      <c r="D12" s="91" t="s">
        <v>833</v>
      </c>
      <c r="E12" s="88" t="s">
        <v>834</v>
      </c>
      <c r="F12" s="91">
        <v>2022</v>
      </c>
      <c r="G12" s="91"/>
      <c r="H12" s="91" t="s">
        <v>79</v>
      </c>
      <c r="I12" s="91" t="s">
        <v>857</v>
      </c>
      <c r="J12" s="91" t="s">
        <v>164</v>
      </c>
      <c r="K12" s="91">
        <v>6</v>
      </c>
      <c r="L12" s="91">
        <v>4</v>
      </c>
      <c r="N12" s="115"/>
    </row>
    <row r="13" spans="1:14" ht="39" customHeight="1">
      <c r="A13" s="90">
        <v>10</v>
      </c>
      <c r="B13" s="86" t="s">
        <v>761</v>
      </c>
      <c r="C13" s="87" t="s">
        <v>762</v>
      </c>
      <c r="D13" s="88" t="s">
        <v>763</v>
      </c>
      <c r="E13" s="88"/>
      <c r="F13" s="85">
        <v>2022</v>
      </c>
      <c r="G13" s="85"/>
      <c r="H13" s="85" t="s">
        <v>79</v>
      </c>
      <c r="I13" s="85"/>
      <c r="J13" s="88" t="s">
        <v>164</v>
      </c>
      <c r="K13" s="88">
        <v>4</v>
      </c>
      <c r="L13" s="191">
        <v>2</v>
      </c>
      <c r="N13" s="115"/>
    </row>
    <row r="14" spans="1:14" ht="39" customHeight="1">
      <c r="A14" s="90">
        <v>11</v>
      </c>
      <c r="B14" s="90" t="s">
        <v>764</v>
      </c>
      <c r="C14" s="90" t="s">
        <v>765</v>
      </c>
      <c r="D14" s="90" t="s">
        <v>766</v>
      </c>
      <c r="E14" s="90">
        <v>117</v>
      </c>
      <c r="F14" s="90">
        <v>2022</v>
      </c>
      <c r="G14" s="90"/>
      <c r="H14" s="90" t="s">
        <v>79</v>
      </c>
      <c r="I14" s="90"/>
      <c r="J14" s="90" t="s">
        <v>164</v>
      </c>
      <c r="K14" s="90">
        <v>6</v>
      </c>
      <c r="L14" s="192">
        <v>3</v>
      </c>
      <c r="N14" s="115"/>
    </row>
    <row r="15" spans="1:14" ht="39" customHeight="1">
      <c r="A15" s="90">
        <v>12</v>
      </c>
      <c r="B15" s="90" t="s">
        <v>767</v>
      </c>
      <c r="C15" s="90" t="s">
        <v>768</v>
      </c>
      <c r="D15" s="90" t="s">
        <v>766</v>
      </c>
      <c r="E15" s="90">
        <v>117</v>
      </c>
      <c r="F15" s="90">
        <v>2022</v>
      </c>
      <c r="G15" s="90"/>
      <c r="H15" s="90" t="s">
        <v>79</v>
      </c>
      <c r="I15" s="90"/>
      <c r="J15" s="90" t="s">
        <v>164</v>
      </c>
      <c r="K15" s="90">
        <v>7</v>
      </c>
      <c r="L15" s="192">
        <v>3</v>
      </c>
      <c r="N15" s="115"/>
    </row>
    <row r="16" spans="1:14" ht="39" customHeight="1">
      <c r="A16" s="90">
        <v>13</v>
      </c>
      <c r="B16" s="90" t="s">
        <v>769</v>
      </c>
      <c r="C16" s="90" t="s">
        <v>770</v>
      </c>
      <c r="D16" s="90" t="s">
        <v>766</v>
      </c>
      <c r="E16" s="90">
        <v>117</v>
      </c>
      <c r="F16" s="90">
        <v>2022</v>
      </c>
      <c r="G16" s="90"/>
      <c r="H16" s="90" t="s">
        <v>79</v>
      </c>
      <c r="I16" s="90"/>
      <c r="J16" s="90" t="s">
        <v>164</v>
      </c>
      <c r="K16" s="90">
        <v>7</v>
      </c>
      <c r="L16" s="192">
        <v>4</v>
      </c>
      <c r="N16" s="115"/>
    </row>
    <row r="17" spans="1:14" ht="39" customHeight="1">
      <c r="A17" s="90">
        <v>14</v>
      </c>
      <c r="B17" s="91" t="s">
        <v>771</v>
      </c>
      <c r="C17" s="90" t="s">
        <v>1387</v>
      </c>
      <c r="D17" s="90" t="s">
        <v>766</v>
      </c>
      <c r="E17" s="91">
        <v>117</v>
      </c>
      <c r="F17" s="91">
        <v>2022</v>
      </c>
      <c r="G17" s="91"/>
      <c r="H17" s="91" t="s">
        <v>79</v>
      </c>
      <c r="I17" s="91"/>
      <c r="J17" s="91" t="s">
        <v>164</v>
      </c>
      <c r="K17" s="91">
        <v>8</v>
      </c>
      <c r="L17" s="193">
        <v>3</v>
      </c>
      <c r="N17" s="115"/>
    </row>
    <row r="18" spans="1:14" ht="39" customHeight="1">
      <c r="A18" s="90">
        <v>15</v>
      </c>
      <c r="B18" s="91" t="s">
        <v>772</v>
      </c>
      <c r="C18" s="91" t="s">
        <v>773</v>
      </c>
      <c r="D18" s="90" t="s">
        <v>766</v>
      </c>
      <c r="E18" s="91">
        <v>117</v>
      </c>
      <c r="F18" s="91">
        <v>2022</v>
      </c>
      <c r="G18" s="91"/>
      <c r="H18" s="91" t="s">
        <v>79</v>
      </c>
      <c r="I18" s="91"/>
      <c r="J18" s="91" t="s">
        <v>164</v>
      </c>
      <c r="K18" s="91">
        <v>10</v>
      </c>
      <c r="L18" s="193">
        <v>3</v>
      </c>
      <c r="N18" s="115"/>
    </row>
    <row r="19" spans="1:14" ht="39" customHeight="1">
      <c r="A19" s="90">
        <v>16</v>
      </c>
      <c r="B19" s="194" t="s">
        <v>774</v>
      </c>
      <c r="C19" s="244" t="s">
        <v>1386</v>
      </c>
      <c r="D19" s="90" t="s">
        <v>775</v>
      </c>
      <c r="E19" s="91"/>
      <c r="F19" s="91">
        <v>2022</v>
      </c>
      <c r="G19" s="91"/>
      <c r="H19" s="91" t="s">
        <v>79</v>
      </c>
      <c r="I19" s="91"/>
      <c r="J19" s="91" t="s">
        <v>164</v>
      </c>
      <c r="K19" s="91">
        <v>7</v>
      </c>
      <c r="L19" s="193">
        <v>6</v>
      </c>
      <c r="N19" s="115"/>
    </row>
    <row r="20" spans="1:14" ht="39" customHeight="1">
      <c r="A20" s="90">
        <v>17</v>
      </c>
      <c r="B20" s="91" t="s">
        <v>776</v>
      </c>
      <c r="C20" s="90" t="s">
        <v>1385</v>
      </c>
      <c r="D20" s="90" t="s">
        <v>775</v>
      </c>
      <c r="E20" s="91"/>
      <c r="F20" s="91">
        <v>2022</v>
      </c>
      <c r="G20" s="91"/>
      <c r="H20" s="91" t="s">
        <v>79</v>
      </c>
      <c r="I20" s="91"/>
      <c r="J20" s="91" t="s">
        <v>164</v>
      </c>
      <c r="K20" s="91">
        <v>5</v>
      </c>
      <c r="L20" s="193">
        <v>3</v>
      </c>
      <c r="N20" s="115"/>
    </row>
    <row r="21" spans="1:14" ht="39" customHeight="1">
      <c r="A21" s="90">
        <v>18</v>
      </c>
      <c r="B21" s="91" t="s">
        <v>777</v>
      </c>
      <c r="C21" s="90" t="s">
        <v>1384</v>
      </c>
      <c r="D21" s="90" t="s">
        <v>1401</v>
      </c>
      <c r="E21" s="91"/>
      <c r="F21" s="91">
        <v>2022</v>
      </c>
      <c r="G21" s="91"/>
      <c r="H21" s="91" t="s">
        <v>79</v>
      </c>
      <c r="I21" s="91"/>
      <c r="J21" s="91" t="s">
        <v>164</v>
      </c>
      <c r="K21" s="91">
        <v>7</v>
      </c>
      <c r="L21" s="193">
        <v>3</v>
      </c>
      <c r="N21" s="115"/>
    </row>
    <row r="22" spans="1:14" ht="44.25" customHeight="1">
      <c r="A22" s="90">
        <v>19</v>
      </c>
      <c r="B22" s="90" t="s">
        <v>1371</v>
      </c>
      <c r="C22" s="90" t="s">
        <v>1383</v>
      </c>
      <c r="D22" s="90" t="s">
        <v>1402</v>
      </c>
      <c r="E22" s="91"/>
      <c r="F22" s="91">
        <v>2022</v>
      </c>
      <c r="G22" s="91"/>
      <c r="H22" s="91" t="s">
        <v>79</v>
      </c>
      <c r="I22" s="91"/>
      <c r="J22" s="91" t="s">
        <v>164</v>
      </c>
      <c r="K22" s="91">
        <v>8</v>
      </c>
      <c r="L22" s="193">
        <v>4</v>
      </c>
      <c r="N22" s="115"/>
    </row>
    <row r="23" spans="1:14" ht="60">
      <c r="A23" s="90">
        <v>20</v>
      </c>
      <c r="B23" s="90" t="s">
        <v>1372</v>
      </c>
      <c r="C23" s="90" t="s">
        <v>1382</v>
      </c>
      <c r="D23" s="90" t="s">
        <v>1402</v>
      </c>
      <c r="E23" s="91"/>
      <c r="F23" s="91">
        <v>2022</v>
      </c>
      <c r="G23" s="91"/>
      <c r="H23" s="91" t="s">
        <v>79</v>
      </c>
      <c r="I23" s="91"/>
      <c r="J23" s="91" t="s">
        <v>164</v>
      </c>
      <c r="K23" s="91">
        <v>8</v>
      </c>
      <c r="L23" s="193">
        <v>4</v>
      </c>
    </row>
    <row r="24" spans="1:14" ht="45">
      <c r="A24" s="90">
        <v>21</v>
      </c>
      <c r="B24" s="90" t="s">
        <v>1373</v>
      </c>
      <c r="C24" s="90" t="s">
        <v>1381</v>
      </c>
      <c r="D24" s="90" t="s">
        <v>1403</v>
      </c>
      <c r="E24" s="91"/>
      <c r="F24" s="91">
        <v>2022</v>
      </c>
      <c r="G24" s="91"/>
      <c r="H24" s="91" t="s">
        <v>79</v>
      </c>
      <c r="I24" s="91"/>
      <c r="J24" s="91" t="s">
        <v>164</v>
      </c>
      <c r="K24" s="91">
        <v>8</v>
      </c>
      <c r="L24" s="193">
        <v>5</v>
      </c>
    </row>
    <row r="25" spans="1:14" ht="60">
      <c r="A25" s="90">
        <v>22</v>
      </c>
      <c r="B25" s="90" t="s">
        <v>1374</v>
      </c>
      <c r="C25" s="91" t="s">
        <v>778</v>
      </c>
      <c r="D25" s="90" t="s">
        <v>1403</v>
      </c>
      <c r="E25" s="91"/>
      <c r="F25" s="91">
        <v>2022</v>
      </c>
      <c r="G25" s="91"/>
      <c r="H25" s="91" t="s">
        <v>79</v>
      </c>
      <c r="I25" s="91"/>
      <c r="J25" s="91" t="s">
        <v>164</v>
      </c>
      <c r="K25" s="91">
        <v>8</v>
      </c>
      <c r="L25" s="193">
        <v>4</v>
      </c>
    </row>
    <row r="26" spans="1:14" ht="45">
      <c r="A26" s="90">
        <v>23</v>
      </c>
      <c r="B26" s="90" t="s">
        <v>1375</v>
      </c>
      <c r="C26" s="90" t="s">
        <v>1380</v>
      </c>
      <c r="D26" s="90" t="s">
        <v>1402</v>
      </c>
      <c r="E26" s="91"/>
      <c r="F26" s="91">
        <v>2022</v>
      </c>
      <c r="G26" s="91"/>
      <c r="H26" s="91" t="s">
        <v>79</v>
      </c>
      <c r="I26" s="91"/>
      <c r="J26" s="91" t="s">
        <v>164</v>
      </c>
      <c r="K26" s="91">
        <v>7</v>
      </c>
      <c r="L26" s="193">
        <v>4</v>
      </c>
    </row>
    <row r="27" spans="1:14" ht="60">
      <c r="A27" s="90">
        <v>24</v>
      </c>
      <c r="B27" s="244" t="s">
        <v>1376</v>
      </c>
      <c r="C27" s="90" t="s">
        <v>1378</v>
      </c>
      <c r="D27" s="90" t="s">
        <v>1404</v>
      </c>
      <c r="E27" s="91"/>
      <c r="F27" s="91">
        <v>2022</v>
      </c>
      <c r="G27" s="91"/>
      <c r="H27" s="91" t="s">
        <v>79</v>
      </c>
      <c r="I27" s="91"/>
      <c r="J27" s="91" t="s">
        <v>164</v>
      </c>
      <c r="K27" s="91">
        <v>8</v>
      </c>
      <c r="L27" s="193">
        <v>8</v>
      </c>
    </row>
    <row r="28" spans="1:14" ht="68.25" customHeight="1">
      <c r="A28" s="90">
        <v>25</v>
      </c>
      <c r="B28" s="90" t="s">
        <v>1377</v>
      </c>
      <c r="C28" s="90" t="s">
        <v>1379</v>
      </c>
      <c r="D28" s="90" t="s">
        <v>1404</v>
      </c>
      <c r="E28" s="91"/>
      <c r="F28" s="91">
        <v>2022</v>
      </c>
      <c r="G28" s="91"/>
      <c r="H28" s="91" t="s">
        <v>79</v>
      </c>
      <c r="I28" s="91"/>
      <c r="J28" s="91" t="s">
        <v>164</v>
      </c>
      <c r="K28" s="91">
        <v>9</v>
      </c>
      <c r="L28" s="193">
        <v>4</v>
      </c>
    </row>
    <row r="29" spans="1:14">
      <c r="A29" s="90"/>
      <c r="B29" s="91"/>
      <c r="C29" s="91"/>
      <c r="D29" s="91"/>
      <c r="E29" s="91"/>
      <c r="F29" s="91"/>
      <c r="G29" s="91"/>
      <c r="H29" s="91"/>
      <c r="I29" s="91"/>
      <c r="J29" s="91"/>
      <c r="K29" s="91"/>
      <c r="L29" s="91"/>
    </row>
    <row r="30" spans="1:14">
      <c r="A30" s="90"/>
      <c r="B30" s="91"/>
      <c r="C30" s="91"/>
      <c r="D30" s="91"/>
      <c r="E30" s="91"/>
      <c r="F30" s="91"/>
      <c r="G30" s="91"/>
      <c r="H30" s="91"/>
      <c r="I30" s="91"/>
      <c r="J30" s="91"/>
      <c r="K30" s="91"/>
      <c r="L30" s="91"/>
    </row>
    <row r="31" spans="1:14">
      <c r="A31" s="85"/>
      <c r="B31" s="91"/>
      <c r="C31" s="91"/>
      <c r="D31" s="91"/>
      <c r="E31" s="91"/>
      <c r="F31" s="91"/>
      <c r="G31" s="91"/>
      <c r="H31" s="91"/>
      <c r="I31" s="91"/>
      <c r="J31" s="91"/>
      <c r="K31" s="91"/>
      <c r="L31" s="91"/>
      <c r="N31" t="s">
        <v>79</v>
      </c>
    </row>
    <row r="32" spans="1:14">
      <c r="A32" s="90"/>
      <c r="B32" s="91"/>
      <c r="C32" s="91"/>
      <c r="D32" s="91"/>
      <c r="E32" s="91"/>
      <c r="F32" s="91"/>
      <c r="G32" s="91"/>
      <c r="H32" s="91"/>
      <c r="I32" s="91"/>
      <c r="J32" s="91"/>
      <c r="K32" s="91"/>
      <c r="L32" s="91"/>
      <c r="N32" t="s">
        <v>80</v>
      </c>
    </row>
    <row r="33" spans="1:12">
      <c r="A33" s="90"/>
      <c r="B33" s="91"/>
      <c r="C33" s="91"/>
      <c r="D33" s="91"/>
      <c r="E33" s="91"/>
      <c r="F33" s="91"/>
      <c r="G33" s="91"/>
      <c r="H33" s="91"/>
      <c r="I33" s="91"/>
      <c r="J33" s="91"/>
      <c r="K33" s="91"/>
      <c r="L33" s="91"/>
    </row>
    <row r="34" spans="1:12">
      <c r="A34" s="90"/>
      <c r="B34" s="91"/>
      <c r="C34" s="91"/>
      <c r="D34" s="91"/>
      <c r="E34" s="91"/>
      <c r="F34" s="91"/>
      <c r="G34" s="91"/>
      <c r="H34" s="91"/>
      <c r="I34" s="91"/>
      <c r="J34" s="91"/>
      <c r="K34" s="91"/>
      <c r="L34" s="91"/>
    </row>
    <row r="35" spans="1:12">
      <c r="A35" s="91"/>
      <c r="B35" s="91"/>
      <c r="C35" s="91"/>
      <c r="D35" s="91"/>
      <c r="E35" s="91"/>
      <c r="F35" s="91"/>
      <c r="G35" s="91"/>
      <c r="H35" s="91"/>
      <c r="I35" s="91"/>
      <c r="J35" s="91"/>
      <c r="K35" s="91"/>
      <c r="L35" s="91"/>
    </row>
    <row r="36" spans="1:12">
      <c r="A36" s="91"/>
      <c r="B36" s="91"/>
      <c r="C36" s="91"/>
      <c r="D36" s="91"/>
      <c r="E36" s="91"/>
      <c r="F36" s="91"/>
      <c r="G36" s="91"/>
      <c r="H36" s="91"/>
      <c r="I36" s="91"/>
      <c r="J36" s="91"/>
      <c r="K36" s="91"/>
      <c r="L36" s="91"/>
    </row>
    <row r="37" spans="1:12">
      <c r="A37" s="91"/>
      <c r="B37" s="91"/>
      <c r="C37" s="91"/>
      <c r="D37" s="91"/>
      <c r="E37" s="91"/>
      <c r="F37" s="91"/>
      <c r="G37" s="91"/>
      <c r="H37" s="91"/>
      <c r="I37" s="91"/>
      <c r="J37" s="91"/>
      <c r="K37" s="91"/>
      <c r="L37" s="91"/>
    </row>
    <row r="38" spans="1:12">
      <c r="A38" s="91"/>
      <c r="B38" s="91"/>
      <c r="C38" s="91"/>
      <c r="D38" s="91"/>
      <c r="E38" s="91"/>
      <c r="F38" s="91"/>
      <c r="G38" s="91"/>
      <c r="H38" s="91"/>
      <c r="I38" s="91"/>
      <c r="J38" s="91"/>
      <c r="K38" s="91"/>
      <c r="L38" s="91"/>
    </row>
    <row r="39" spans="1:12">
      <c r="A39" s="91"/>
      <c r="B39" s="91"/>
      <c r="C39" s="91"/>
      <c r="D39" s="91"/>
      <c r="E39" s="91"/>
      <c r="F39" s="91"/>
      <c r="G39" s="91"/>
      <c r="H39" s="91"/>
      <c r="I39" s="91"/>
      <c r="J39" s="91"/>
      <c r="K39" s="91"/>
      <c r="L39" s="91"/>
    </row>
    <row r="40" spans="1:12">
      <c r="A40" s="91"/>
      <c r="B40" s="91"/>
      <c r="C40" s="91"/>
      <c r="D40" s="91"/>
      <c r="E40" s="91"/>
      <c r="F40" s="91"/>
      <c r="G40" s="91"/>
      <c r="H40" s="91"/>
      <c r="I40" s="91"/>
      <c r="J40" s="91"/>
      <c r="K40" s="91"/>
      <c r="L40" s="91"/>
    </row>
    <row r="41" spans="1:12">
      <c r="A41" s="91"/>
      <c r="B41" s="91"/>
      <c r="C41" s="91"/>
      <c r="D41" s="91"/>
      <c r="E41" s="91"/>
      <c r="F41" s="91"/>
      <c r="G41" s="91"/>
      <c r="H41" s="91"/>
      <c r="I41" s="91"/>
      <c r="J41" s="91"/>
      <c r="K41" s="91"/>
      <c r="L41" s="91"/>
    </row>
    <row r="42" spans="1:12">
      <c r="A42" s="91"/>
      <c r="B42" s="91"/>
      <c r="C42" s="91"/>
      <c r="D42" s="91"/>
      <c r="E42" s="91"/>
      <c r="F42" s="91"/>
      <c r="G42" s="91"/>
      <c r="H42" s="91"/>
      <c r="I42" s="91"/>
      <c r="J42" s="91"/>
      <c r="K42" s="91"/>
      <c r="L42" s="91"/>
    </row>
    <row r="43" spans="1:12">
      <c r="A43" s="91"/>
      <c r="B43" s="91"/>
      <c r="C43" s="91"/>
      <c r="D43" s="91"/>
      <c r="E43" s="91"/>
      <c r="F43" s="91"/>
      <c r="G43" s="91"/>
      <c r="H43" s="91"/>
      <c r="I43" s="91"/>
      <c r="J43" s="91"/>
      <c r="K43" s="91"/>
      <c r="L43" s="91"/>
    </row>
    <row r="44" spans="1:12">
      <c r="A44" s="91"/>
      <c r="B44" s="91"/>
      <c r="C44" s="91"/>
      <c r="D44" s="91"/>
      <c r="E44" s="91"/>
      <c r="F44" s="91"/>
      <c r="G44" s="91"/>
      <c r="H44" s="91"/>
      <c r="I44" s="91"/>
      <c r="J44" s="91"/>
      <c r="K44" s="91"/>
      <c r="L44" s="91"/>
    </row>
    <row r="45" spans="1:12">
      <c r="A45" s="91"/>
      <c r="B45" s="91"/>
      <c r="C45" s="91"/>
      <c r="D45" s="91"/>
      <c r="E45" s="91"/>
      <c r="F45" s="91"/>
      <c r="G45" s="91"/>
      <c r="H45" s="91"/>
      <c r="I45" s="91"/>
      <c r="J45" s="91"/>
      <c r="K45" s="91"/>
      <c r="L45" s="91"/>
    </row>
    <row r="46" spans="1:12">
      <c r="A46" s="91"/>
      <c r="B46" s="91"/>
      <c r="C46" s="91"/>
      <c r="D46" s="91"/>
      <c r="E46" s="91"/>
      <c r="F46" s="91"/>
      <c r="G46" s="91"/>
      <c r="H46" s="91"/>
      <c r="I46" s="91"/>
      <c r="J46" s="91"/>
      <c r="K46" s="91"/>
      <c r="L46" s="91"/>
    </row>
    <row r="47" spans="1:12">
      <c r="A47" s="91"/>
      <c r="B47" s="91"/>
      <c r="C47" s="91"/>
      <c r="D47" s="91"/>
      <c r="E47" s="91"/>
      <c r="F47" s="91"/>
      <c r="G47" s="91"/>
      <c r="H47" s="91"/>
      <c r="I47" s="91"/>
      <c r="J47" s="91"/>
      <c r="K47" s="91"/>
      <c r="L47" s="91"/>
    </row>
    <row r="49" spans="1:1">
      <c r="A49" s="4" t="s">
        <v>58</v>
      </c>
    </row>
    <row r="50" spans="1:1">
      <c r="A50" s="4" t="s">
        <v>67</v>
      </c>
    </row>
  </sheetData>
  <sheetProtection algorithmName="SHA-512" hashValue="VL1u2/llSRt5VwRv8o0rJCPpWZVIqQoC8/bGJsDF3vECBCNbTd5Jb6Xa7wA8hNVfyIakXtHx6VTVQrxmJ3IhiQ==" saltValue="M4QPrLmCzntIhbm0R0Rh7A==" spinCount="100000" sheet="1" objects="1" scenarios="1" formatCells="0" formatColumns="0" formatRows="0" insertRows="0" insertHyperlinks="0" sort="0" autoFilter="0"/>
  <autoFilter ref="A3:L3" xr:uid="{00000000-0009-0000-0000-000004000000}"/>
  <mergeCells count="2">
    <mergeCell ref="A2:L2"/>
    <mergeCell ref="A1:L1"/>
  </mergeCells>
  <dataValidations count="1">
    <dataValidation type="list" allowBlank="1" showInputMessage="1" showErrorMessage="1" sqref="H40:H47 H20:H28" xr:uid="{00000000-0002-0000-0400-000000000000}">
      <formula1>$N$31:$N$32</formula1>
    </dataValidation>
  </dataValidations>
  <hyperlinks>
    <hyperlink ref="I4" r:id="rId1" xr:uid="{C85E8C54-DA05-4141-8376-42F9945193B7}"/>
    <hyperlink ref="I5" r:id="rId2" xr:uid="{532A4386-A2DC-4D9A-B379-DA9E15930051}"/>
    <hyperlink ref="I6" r:id="rId3" xr:uid="{A77FE7B0-59AC-4544-9E05-1968911A1E1F}"/>
    <hyperlink ref="I7" r:id="rId4" xr:uid="{722710E4-9A91-4162-9B89-9FA03AFE2F48}"/>
    <hyperlink ref="I8" r:id="rId5" xr:uid="{DA696E92-118D-4CA8-83B6-135E4C60906C}"/>
    <hyperlink ref="I9" r:id="rId6" xr:uid="{8E16F364-57EC-443F-A4D1-4C58C4F0C55C}"/>
  </hyperlinks>
  <pageMargins left="0.7" right="0.7" top="0.75" bottom="0.75" header="0.3" footer="0.3"/>
  <pageSetup paperSize="9"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zoomScale="90" zoomScaleNormal="90" workbookViewId="0">
      <pane ySplit="3" topLeftCell="A4" activePane="bottomLeft" state="frozen"/>
      <selection pane="bottomLeft" activeCell="C9" sqref="C9"/>
    </sheetView>
  </sheetViews>
  <sheetFormatPr defaultRowHeight="15"/>
  <cols>
    <col min="1" max="1" width="5" style="237" customWidth="1"/>
    <col min="2" max="2" width="29.28515625" customWidth="1"/>
    <col min="3" max="3" width="47.7109375" customWidth="1"/>
    <col min="4" max="4" width="35" customWidth="1"/>
    <col min="8" max="8" width="29.28515625" customWidth="1"/>
    <col min="9" max="9" width="34.28515625" customWidth="1"/>
    <col min="10" max="10" width="13.7109375" customWidth="1"/>
  </cols>
  <sheetData>
    <row r="1" spans="1:12" ht="17.25">
      <c r="A1" s="312" t="s">
        <v>24</v>
      </c>
      <c r="B1" s="312"/>
      <c r="C1" s="312"/>
      <c r="D1" s="312"/>
      <c r="E1" s="312"/>
      <c r="F1" s="312"/>
      <c r="G1" s="312"/>
      <c r="H1" s="312"/>
      <c r="I1" s="312"/>
      <c r="J1" s="312"/>
      <c r="K1" s="312"/>
      <c r="L1" s="312"/>
    </row>
    <row r="2" spans="1:12" ht="18" customHeight="1">
      <c r="A2" s="316" t="s">
        <v>127</v>
      </c>
      <c r="B2" s="316"/>
      <c r="C2" s="316"/>
      <c r="D2" s="316"/>
      <c r="E2" s="316"/>
      <c r="F2" s="316"/>
      <c r="G2" s="316"/>
      <c r="H2" s="316"/>
      <c r="I2" s="316"/>
      <c r="J2" s="316"/>
      <c r="K2" s="316"/>
    </row>
    <row r="3" spans="1:12" ht="37.9" customHeight="1">
      <c r="A3" s="121" t="s">
        <v>0</v>
      </c>
      <c r="B3" s="122" t="s">
        <v>11</v>
      </c>
      <c r="C3" s="122" t="s">
        <v>7</v>
      </c>
      <c r="D3" s="122" t="s">
        <v>8</v>
      </c>
      <c r="E3" s="122" t="s">
        <v>13</v>
      </c>
      <c r="F3" s="122" t="s">
        <v>3</v>
      </c>
      <c r="G3" s="122" t="s">
        <v>2</v>
      </c>
      <c r="H3" s="122" t="s">
        <v>106</v>
      </c>
      <c r="I3" s="122" t="s">
        <v>107</v>
      </c>
      <c r="J3" s="122" t="s">
        <v>14</v>
      </c>
      <c r="K3" s="122" t="s">
        <v>18</v>
      </c>
      <c r="L3" s="122" t="s">
        <v>16</v>
      </c>
    </row>
    <row r="4" spans="1:12" ht="30">
      <c r="A4" s="235">
        <v>1</v>
      </c>
      <c r="B4" s="62" t="s">
        <v>191</v>
      </c>
      <c r="C4" s="63" t="s">
        <v>192</v>
      </c>
      <c r="D4" s="63" t="s">
        <v>193</v>
      </c>
      <c r="E4" s="63" t="s">
        <v>194</v>
      </c>
      <c r="F4" s="64">
        <v>2022</v>
      </c>
      <c r="G4" s="63" t="s">
        <v>195</v>
      </c>
      <c r="H4" s="93"/>
      <c r="I4" s="152" t="s">
        <v>196</v>
      </c>
      <c r="J4" s="65" t="s">
        <v>164</v>
      </c>
      <c r="K4" s="63">
        <v>2</v>
      </c>
      <c r="L4" s="94">
        <v>1</v>
      </c>
    </row>
    <row r="5" spans="1:12" ht="75">
      <c r="A5" s="235">
        <v>2</v>
      </c>
      <c r="B5" s="63" t="s">
        <v>362</v>
      </c>
      <c r="C5" s="63" t="s">
        <v>363</v>
      </c>
      <c r="D5" s="8" t="s">
        <v>364</v>
      </c>
      <c r="E5" s="8" t="s">
        <v>365</v>
      </c>
      <c r="F5" s="221">
        <v>2022</v>
      </c>
      <c r="G5" s="8" t="s">
        <v>366</v>
      </c>
      <c r="H5" s="137" t="s">
        <v>282</v>
      </c>
      <c r="I5" s="8" t="s">
        <v>367</v>
      </c>
      <c r="J5" s="65" t="s">
        <v>164</v>
      </c>
      <c r="K5" s="63">
        <v>7</v>
      </c>
      <c r="L5" s="94">
        <v>4</v>
      </c>
    </row>
    <row r="6" spans="1:12" ht="75">
      <c r="A6" s="235">
        <v>3</v>
      </c>
      <c r="B6" s="63" t="s">
        <v>432</v>
      </c>
      <c r="C6" s="8" t="s">
        <v>433</v>
      </c>
      <c r="D6" s="63" t="s">
        <v>434</v>
      </c>
      <c r="E6" s="8">
        <v>23</v>
      </c>
      <c r="F6" s="221">
        <v>2022</v>
      </c>
      <c r="G6" s="92"/>
      <c r="H6" s="307" t="s">
        <v>435</v>
      </c>
      <c r="I6" s="308" t="s">
        <v>436</v>
      </c>
      <c r="J6" s="65" t="s">
        <v>164</v>
      </c>
      <c r="K6" s="63">
        <v>6</v>
      </c>
      <c r="L6" s="94">
        <v>6</v>
      </c>
    </row>
    <row r="7" spans="1:12" ht="120">
      <c r="A7" s="235">
        <v>4</v>
      </c>
      <c r="B7" s="63" t="s">
        <v>437</v>
      </c>
      <c r="C7" s="306" t="s">
        <v>438</v>
      </c>
      <c r="D7" s="8" t="s">
        <v>439</v>
      </c>
      <c r="E7" s="8">
        <v>12</v>
      </c>
      <c r="F7" s="221">
        <v>2022</v>
      </c>
      <c r="G7" s="309" t="s">
        <v>440</v>
      </c>
      <c r="H7" s="137" t="s">
        <v>435</v>
      </c>
      <c r="I7" s="306" t="s">
        <v>441</v>
      </c>
      <c r="J7" s="65" t="s">
        <v>164</v>
      </c>
      <c r="K7" s="63">
        <v>10</v>
      </c>
      <c r="L7" s="94">
        <v>10</v>
      </c>
    </row>
    <row r="8" spans="1:12" ht="90">
      <c r="A8" s="235">
        <v>5</v>
      </c>
      <c r="B8" s="63" t="s">
        <v>442</v>
      </c>
      <c r="C8" s="311" t="s">
        <v>1426</v>
      </c>
      <c r="D8" s="8" t="s">
        <v>439</v>
      </c>
      <c r="E8" s="8">
        <v>12</v>
      </c>
      <c r="F8" s="221">
        <v>2022</v>
      </c>
      <c r="G8" s="8" t="s">
        <v>443</v>
      </c>
      <c r="H8" s="137" t="s">
        <v>435</v>
      </c>
      <c r="I8" s="306" t="s">
        <v>444</v>
      </c>
      <c r="J8" s="65" t="s">
        <v>164</v>
      </c>
      <c r="K8" s="63">
        <v>8</v>
      </c>
      <c r="L8" s="94">
        <v>8</v>
      </c>
    </row>
    <row r="9" spans="1:12" ht="120">
      <c r="A9" s="235">
        <v>6</v>
      </c>
      <c r="B9" s="63" t="s">
        <v>445</v>
      </c>
      <c r="C9" s="311" t="s">
        <v>1424</v>
      </c>
      <c r="D9" s="8" t="s">
        <v>439</v>
      </c>
      <c r="E9" s="8">
        <v>12</v>
      </c>
      <c r="F9" s="221">
        <v>2022</v>
      </c>
      <c r="G9" s="8" t="s">
        <v>446</v>
      </c>
      <c r="H9" s="137" t="s">
        <v>435</v>
      </c>
      <c r="I9" s="306" t="s">
        <v>447</v>
      </c>
      <c r="J9" s="65" t="s">
        <v>164</v>
      </c>
      <c r="K9" s="63">
        <v>10</v>
      </c>
      <c r="L9" s="94">
        <v>9</v>
      </c>
    </row>
    <row r="10" spans="1:12" ht="75">
      <c r="A10" s="235">
        <v>7</v>
      </c>
      <c r="B10" s="63" t="s">
        <v>448</v>
      </c>
      <c r="C10" s="311" t="s">
        <v>1425</v>
      </c>
      <c r="D10" s="8" t="s">
        <v>449</v>
      </c>
      <c r="E10" s="8">
        <v>15</v>
      </c>
      <c r="F10" s="221">
        <v>2022</v>
      </c>
      <c r="G10" s="234" t="s">
        <v>450</v>
      </c>
      <c r="H10" s="137" t="s">
        <v>435</v>
      </c>
      <c r="I10" s="310" t="s">
        <v>451</v>
      </c>
      <c r="J10" s="65" t="s">
        <v>164</v>
      </c>
      <c r="K10" s="63">
        <v>5</v>
      </c>
      <c r="L10" s="94">
        <v>4</v>
      </c>
    </row>
    <row r="11" spans="1:12" ht="60">
      <c r="A11" s="235">
        <v>8</v>
      </c>
      <c r="B11" s="62" t="s">
        <v>452</v>
      </c>
      <c r="C11" s="63" t="s">
        <v>453</v>
      </c>
      <c r="D11" s="8" t="s">
        <v>454</v>
      </c>
      <c r="E11" s="8" t="s">
        <v>455</v>
      </c>
      <c r="F11" s="221">
        <v>2022</v>
      </c>
      <c r="G11" s="8" t="s">
        <v>456</v>
      </c>
      <c r="H11" s="137" t="s">
        <v>457</v>
      </c>
      <c r="I11" s="8" t="s">
        <v>458</v>
      </c>
      <c r="J11" s="65" t="s">
        <v>164</v>
      </c>
      <c r="K11" s="63">
        <v>5</v>
      </c>
      <c r="L11" s="94">
        <v>5</v>
      </c>
    </row>
    <row r="12" spans="1:12" ht="45">
      <c r="A12" s="235">
        <v>9</v>
      </c>
      <c r="B12" s="62" t="s">
        <v>967</v>
      </c>
      <c r="C12" s="63" t="s">
        <v>968</v>
      </c>
      <c r="D12" s="8" t="s">
        <v>969</v>
      </c>
      <c r="E12" s="8">
        <v>19</v>
      </c>
      <c r="F12" s="221">
        <v>2022</v>
      </c>
      <c r="G12" s="8" t="s">
        <v>970</v>
      </c>
      <c r="H12" s="137" t="s">
        <v>971</v>
      </c>
      <c r="I12" s="8" t="s">
        <v>972</v>
      </c>
      <c r="J12" s="65" t="s">
        <v>142</v>
      </c>
      <c r="K12" s="63">
        <v>5</v>
      </c>
      <c r="L12" s="94">
        <v>3</v>
      </c>
    </row>
    <row r="13" spans="1:12" ht="60">
      <c r="A13" s="235">
        <v>10</v>
      </c>
      <c r="B13" s="71" t="s">
        <v>1023</v>
      </c>
      <c r="C13" s="63" t="s">
        <v>1024</v>
      </c>
      <c r="D13" s="8" t="s">
        <v>1025</v>
      </c>
      <c r="E13" s="8">
        <v>1</v>
      </c>
      <c r="F13" s="221">
        <v>2022</v>
      </c>
      <c r="G13" s="8" t="s">
        <v>1026</v>
      </c>
      <c r="H13" s="137" t="s">
        <v>1027</v>
      </c>
      <c r="I13" s="8" t="s">
        <v>1028</v>
      </c>
      <c r="J13" s="65" t="s">
        <v>142</v>
      </c>
      <c r="K13" s="63">
        <v>5</v>
      </c>
      <c r="L13" s="94">
        <v>4</v>
      </c>
    </row>
    <row r="14" spans="1:12" ht="60">
      <c r="A14" s="235">
        <v>11</v>
      </c>
      <c r="B14" s="71" t="s">
        <v>1029</v>
      </c>
      <c r="C14" s="63" t="s">
        <v>1030</v>
      </c>
      <c r="D14" s="8" t="s">
        <v>1031</v>
      </c>
      <c r="E14" s="8">
        <v>27</v>
      </c>
      <c r="F14" s="221">
        <v>2022</v>
      </c>
      <c r="G14" s="8" t="s">
        <v>1032</v>
      </c>
      <c r="H14" s="137" t="s">
        <v>971</v>
      </c>
      <c r="I14" s="8" t="s">
        <v>1033</v>
      </c>
      <c r="J14" s="65" t="s">
        <v>142</v>
      </c>
      <c r="K14" s="63">
        <v>3</v>
      </c>
      <c r="L14" s="94">
        <v>3</v>
      </c>
    </row>
    <row r="15" spans="1:12" ht="45">
      <c r="A15" s="235">
        <v>12</v>
      </c>
      <c r="B15" s="71" t="s">
        <v>1034</v>
      </c>
      <c r="C15" s="63" t="s">
        <v>1035</v>
      </c>
      <c r="D15" s="8" t="s">
        <v>1036</v>
      </c>
      <c r="E15" s="8">
        <v>6</v>
      </c>
      <c r="F15" s="221">
        <v>2022</v>
      </c>
      <c r="G15" s="8" t="s">
        <v>1037</v>
      </c>
      <c r="H15" s="137" t="s">
        <v>1038</v>
      </c>
      <c r="I15" s="8" t="s">
        <v>1039</v>
      </c>
      <c r="J15" s="65" t="s">
        <v>142</v>
      </c>
      <c r="K15" s="63">
        <v>5</v>
      </c>
      <c r="L15" s="94">
        <v>4</v>
      </c>
    </row>
    <row r="16" spans="1:12" ht="45">
      <c r="A16" s="235">
        <v>13</v>
      </c>
      <c r="B16" s="71" t="s">
        <v>1034</v>
      </c>
      <c r="C16" s="63" t="s">
        <v>1040</v>
      </c>
      <c r="D16" s="8" t="s">
        <v>1036</v>
      </c>
      <c r="E16" s="8">
        <v>6</v>
      </c>
      <c r="F16" s="221">
        <v>2022</v>
      </c>
      <c r="G16" s="8">
        <v>45139</v>
      </c>
      <c r="H16" s="137" t="s">
        <v>1038</v>
      </c>
      <c r="I16" s="222" t="s">
        <v>1041</v>
      </c>
      <c r="J16" s="65" t="s">
        <v>142</v>
      </c>
      <c r="K16" s="63">
        <v>5</v>
      </c>
      <c r="L16" s="94">
        <v>4</v>
      </c>
    </row>
    <row r="17" spans="1:12" ht="75">
      <c r="A17" s="235">
        <v>14</v>
      </c>
      <c r="B17" s="62" t="s">
        <v>1111</v>
      </c>
      <c r="C17" s="63" t="s">
        <v>1112</v>
      </c>
      <c r="D17" s="8" t="s">
        <v>454</v>
      </c>
      <c r="E17" s="8" t="s">
        <v>1113</v>
      </c>
      <c r="F17" s="221">
        <v>2022</v>
      </c>
      <c r="G17" s="8" t="s">
        <v>1114</v>
      </c>
      <c r="H17" s="137"/>
      <c r="I17" s="152" t="s">
        <v>1115</v>
      </c>
      <c r="J17" s="65" t="s">
        <v>699</v>
      </c>
      <c r="K17" s="63">
        <v>4</v>
      </c>
      <c r="L17" s="94">
        <v>3</v>
      </c>
    </row>
    <row r="18" spans="1:12" ht="75">
      <c r="A18" s="235">
        <v>15</v>
      </c>
      <c r="B18" s="62" t="s">
        <v>1116</v>
      </c>
      <c r="C18" s="63" t="s">
        <v>1117</v>
      </c>
      <c r="D18" s="8" t="s">
        <v>454</v>
      </c>
      <c r="E18" s="8" t="s">
        <v>1118</v>
      </c>
      <c r="F18" s="221">
        <v>2022</v>
      </c>
      <c r="G18" s="8" t="s">
        <v>1119</v>
      </c>
      <c r="H18" s="137"/>
      <c r="I18" s="152" t="s">
        <v>1120</v>
      </c>
      <c r="J18" s="65" t="s">
        <v>699</v>
      </c>
      <c r="K18" s="63">
        <v>2</v>
      </c>
      <c r="L18" s="94">
        <v>2</v>
      </c>
    </row>
    <row r="19" spans="1:12" ht="30">
      <c r="A19" s="235">
        <v>16</v>
      </c>
      <c r="B19" s="62" t="s">
        <v>1261</v>
      </c>
      <c r="C19" s="63" t="s">
        <v>1262</v>
      </c>
      <c r="D19" s="8" t="s">
        <v>1263</v>
      </c>
      <c r="E19" s="8">
        <v>3</v>
      </c>
      <c r="F19" s="221">
        <v>2022</v>
      </c>
      <c r="G19" s="8" t="s">
        <v>1264</v>
      </c>
      <c r="H19" s="137"/>
      <c r="I19" s="92"/>
      <c r="J19" s="65"/>
      <c r="K19" s="63"/>
      <c r="L19" s="94"/>
    </row>
    <row r="20" spans="1:12" ht="60">
      <c r="A20" s="236">
        <v>14</v>
      </c>
      <c r="B20" s="283" t="s">
        <v>1405</v>
      </c>
      <c r="C20" s="283" t="s">
        <v>1406</v>
      </c>
      <c r="D20" s="238" t="s">
        <v>1316</v>
      </c>
      <c r="E20" s="154" t="s">
        <v>1317</v>
      </c>
      <c r="F20" s="154">
        <v>2022</v>
      </c>
      <c r="G20" s="154" t="s">
        <v>1318</v>
      </c>
      <c r="H20" s="238"/>
      <c r="I20" s="238"/>
      <c r="J20" s="148" t="s">
        <v>142</v>
      </c>
      <c r="K20" s="148">
        <v>3</v>
      </c>
      <c r="L20" s="239">
        <v>2</v>
      </c>
    </row>
    <row r="21" spans="1:12" ht="51">
      <c r="A21" s="236">
        <v>15</v>
      </c>
      <c r="B21" s="284" t="s">
        <v>1319</v>
      </c>
      <c r="C21" s="281" t="s">
        <v>1320</v>
      </c>
      <c r="D21" s="195" t="s">
        <v>1321</v>
      </c>
      <c r="E21" s="154" t="s">
        <v>1322</v>
      </c>
      <c r="F21" s="195">
        <v>2022</v>
      </c>
      <c r="G21" s="154" t="s">
        <v>1323</v>
      </c>
      <c r="H21" s="90"/>
      <c r="I21" s="90"/>
      <c r="J21" s="148" t="s">
        <v>142</v>
      </c>
      <c r="K21" s="90">
        <v>4</v>
      </c>
      <c r="L21" s="240">
        <v>4</v>
      </c>
    </row>
    <row r="22" spans="1:12" ht="60">
      <c r="A22" s="74">
        <v>16</v>
      </c>
      <c r="B22" s="153" t="s">
        <v>1324</v>
      </c>
      <c r="C22" s="283" t="s">
        <v>1407</v>
      </c>
      <c r="D22" s="195" t="s">
        <v>1321</v>
      </c>
      <c r="E22" s="154" t="s">
        <v>1317</v>
      </c>
      <c r="F22" s="195">
        <v>2022</v>
      </c>
      <c r="G22" s="154" t="s">
        <v>1325</v>
      </c>
      <c r="H22" s="90"/>
      <c r="I22" s="90"/>
      <c r="J22" s="154" t="s">
        <v>142</v>
      </c>
      <c r="K22" s="90">
        <v>4</v>
      </c>
      <c r="L22" s="240">
        <v>4</v>
      </c>
    </row>
    <row r="23" spans="1:12" ht="60">
      <c r="A23" s="78">
        <v>17</v>
      </c>
      <c r="B23" s="153" t="s">
        <v>1326</v>
      </c>
      <c r="C23" s="283" t="s">
        <v>1408</v>
      </c>
      <c r="D23" s="195" t="s">
        <v>1321</v>
      </c>
      <c r="E23" s="154" t="s">
        <v>1317</v>
      </c>
      <c r="F23" s="195">
        <v>2022</v>
      </c>
      <c r="G23" s="154" t="s">
        <v>1328</v>
      </c>
      <c r="H23" s="90"/>
      <c r="I23" s="90"/>
      <c r="J23" s="90"/>
      <c r="K23" s="90"/>
      <c r="L23" s="240"/>
    </row>
    <row r="24" spans="1:12" ht="30">
      <c r="A24" s="74">
        <v>18</v>
      </c>
      <c r="B24" s="62" t="s">
        <v>1360</v>
      </c>
      <c r="C24" s="63" t="s">
        <v>1361</v>
      </c>
      <c r="D24" s="63" t="s">
        <v>1031</v>
      </c>
      <c r="E24" s="63">
        <v>27</v>
      </c>
      <c r="F24" s="64">
        <v>2022</v>
      </c>
      <c r="G24" s="63" t="s">
        <v>1362</v>
      </c>
      <c r="H24" s="71"/>
      <c r="I24" s="282" t="s">
        <v>1363</v>
      </c>
      <c r="J24" s="65" t="s">
        <v>1364</v>
      </c>
      <c r="K24" s="63">
        <v>1</v>
      </c>
      <c r="L24" s="94">
        <v>1</v>
      </c>
    </row>
    <row r="25" spans="1:12">
      <c r="A25" s="78"/>
      <c r="B25" s="79"/>
      <c r="C25" s="80"/>
      <c r="D25" s="80"/>
      <c r="E25" s="78"/>
      <c r="F25" s="81"/>
      <c r="G25" s="82"/>
      <c r="H25" s="80"/>
      <c r="I25" s="80"/>
      <c r="J25" s="78"/>
      <c r="K25" s="80"/>
      <c r="L25" s="83"/>
    </row>
    <row r="26" spans="1:12">
      <c r="A26" s="74"/>
      <c r="B26" s="84"/>
      <c r="C26" s="75"/>
      <c r="D26" s="75"/>
      <c r="E26" s="74"/>
      <c r="F26" s="76"/>
      <c r="G26" s="77"/>
      <c r="H26" s="75"/>
      <c r="I26" s="75"/>
      <c r="J26" s="74"/>
      <c r="K26" s="75"/>
      <c r="L26" s="61"/>
    </row>
    <row r="27" spans="1:12">
      <c r="A27" s="78"/>
      <c r="B27" s="80"/>
      <c r="C27" s="80"/>
      <c r="D27" s="80"/>
      <c r="E27" s="78"/>
      <c r="F27" s="81"/>
      <c r="G27" s="82"/>
      <c r="H27" s="80"/>
      <c r="I27" s="80"/>
      <c r="J27" s="78"/>
      <c r="K27" s="80"/>
      <c r="L27" s="83"/>
    </row>
    <row r="29" spans="1:12">
      <c r="A29" s="4" t="s">
        <v>58</v>
      </c>
    </row>
    <row r="30" spans="1:12">
      <c r="A30" s="4" t="s">
        <v>67</v>
      </c>
    </row>
  </sheetData>
  <autoFilter ref="A3:L24" xr:uid="{00000000-0009-0000-0000-000005000000}"/>
  <mergeCells count="2">
    <mergeCell ref="A1:L1"/>
    <mergeCell ref="A2:K2"/>
  </mergeCells>
  <hyperlinks>
    <hyperlink ref="I4" r:id="rId1" xr:uid="{164A6B53-A029-4489-9C75-9430439B6464}"/>
    <hyperlink ref="C6" r:id="rId2" display="https://www.ncbi.nlm.nih.gov/pmc/articles/PMC8793791/" xr:uid="{EF5E3F08-E2AE-4078-91A4-D812F23BE1DB}"/>
    <hyperlink ref="C7" r:id="rId3" display="https://www.mdpi.com/1811922" xr:uid="{9855A8EF-5E8D-4832-B9D2-0BA307F31447}"/>
    <hyperlink ref="I7" r:id="rId4" xr:uid="{CB6C55BB-4B45-49D4-B4FE-68519A91E850}"/>
    <hyperlink ref="H6" r:id="rId5" display="https://www.pubmed.gov/" xr:uid="{B5C9BEE0-533A-4A0F-A752-96C5067F4B4F}"/>
    <hyperlink ref="C8" r:id="rId6" display="https://www.mdpi.com/1937144" xr:uid="{3EAAFC6E-9A60-469A-B5C8-54135AB0B9F4}"/>
    <hyperlink ref="I8" r:id="rId7" xr:uid="{E874645E-2651-4A05-A3D5-6863E3FC4BD3}"/>
    <hyperlink ref="C9" r:id="rId8" display="https://www.mdpi.com/2003936" xr:uid="{CF56542D-9D69-4975-BD38-64429E3C06F9}"/>
    <hyperlink ref="I9" r:id="rId9" xr:uid="{AE1454D4-1FAF-4AA4-B956-9176B8B2EE9E}"/>
    <hyperlink ref="I16" r:id="rId10" xr:uid="{7BCEB5D4-5C54-478F-A920-4017E8285266}"/>
    <hyperlink ref="I17" r:id="rId11" xr:uid="{804C7C0A-F864-4AE6-B2A7-4EAAA7C2AE4F}"/>
    <hyperlink ref="I18" r:id="rId12" xr:uid="{C7D22644-FB68-4AC2-8860-04274CAA6CEE}"/>
  </hyperlinks>
  <pageMargins left="0.7" right="0.7" top="0.75" bottom="0.75" header="0.3" footer="0.3"/>
  <pageSetup paperSize="9" orientation="portrait" r:id="rId1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2"/>
  <sheetViews>
    <sheetView zoomScale="90" zoomScaleNormal="90" workbookViewId="0">
      <pane ySplit="4" topLeftCell="A11" activePane="bottomLeft" state="frozen"/>
      <selection activeCell="C1" sqref="C1"/>
      <selection pane="bottomLeft" activeCell="B17" sqref="B17"/>
    </sheetView>
  </sheetViews>
  <sheetFormatPr defaultRowHeight="15"/>
  <cols>
    <col min="1" max="1" width="6.28515625" customWidth="1"/>
    <col min="2" max="2" width="40.85546875" customWidth="1"/>
    <col min="3" max="3" width="62.7109375" customWidth="1"/>
    <col min="4" max="4" width="44.28515625" customWidth="1"/>
    <col min="5" max="5" width="9.28515625" customWidth="1"/>
    <col min="6" max="6" width="9.7109375" customWidth="1"/>
    <col min="7" max="7" width="10" customWidth="1"/>
    <col min="8" max="8" width="13.85546875" customWidth="1"/>
    <col min="9" max="9" width="10.140625" customWidth="1"/>
    <col min="10" max="10" width="10.7109375" customWidth="1"/>
  </cols>
  <sheetData>
    <row r="1" spans="1:10" ht="17.25">
      <c r="A1" s="312" t="s">
        <v>33</v>
      </c>
      <c r="B1" s="312"/>
      <c r="C1" s="312"/>
      <c r="D1" s="312"/>
      <c r="E1" s="312"/>
      <c r="F1" s="312"/>
      <c r="G1" s="312"/>
      <c r="H1" s="312"/>
      <c r="I1" s="312"/>
      <c r="J1" s="312"/>
    </row>
    <row r="2" spans="1:10" ht="18.600000000000001" customHeight="1">
      <c r="A2" s="316" t="s">
        <v>128</v>
      </c>
      <c r="B2" s="316"/>
      <c r="C2" s="316"/>
      <c r="D2" s="316"/>
      <c r="E2" s="316"/>
      <c r="F2" s="316"/>
      <c r="G2" s="316"/>
      <c r="H2" s="316"/>
      <c r="I2" s="316"/>
      <c r="J2" s="316"/>
    </row>
    <row r="3" spans="1:10" ht="35.450000000000003" customHeight="1">
      <c r="A3" s="119" t="s">
        <v>0</v>
      </c>
      <c r="B3" s="120" t="s">
        <v>11</v>
      </c>
      <c r="C3" s="120" t="s">
        <v>7</v>
      </c>
      <c r="D3" s="120" t="s">
        <v>8</v>
      </c>
      <c r="E3" s="120" t="s">
        <v>13</v>
      </c>
      <c r="F3" s="120" t="s">
        <v>3</v>
      </c>
      <c r="G3" s="120" t="s">
        <v>2</v>
      </c>
      <c r="H3" s="120" t="s">
        <v>14</v>
      </c>
      <c r="I3" s="120" t="s">
        <v>18</v>
      </c>
      <c r="J3" s="120" t="s">
        <v>16</v>
      </c>
    </row>
    <row r="4" spans="1:10" ht="60">
      <c r="A4" s="58">
        <v>1</v>
      </c>
      <c r="B4" s="59" t="s">
        <v>1121</v>
      </c>
      <c r="C4" s="59" t="s">
        <v>1122</v>
      </c>
      <c r="D4" s="59" t="s">
        <v>1123</v>
      </c>
      <c r="E4" s="59">
        <v>70</v>
      </c>
      <c r="F4" s="59">
        <v>2022</v>
      </c>
      <c r="G4" s="59" t="s">
        <v>1124</v>
      </c>
      <c r="H4" s="59" t="s">
        <v>699</v>
      </c>
      <c r="I4" s="60">
        <v>7</v>
      </c>
      <c r="J4" s="61">
        <v>7</v>
      </c>
    </row>
    <row r="5" spans="1:10" ht="45">
      <c r="A5" s="58">
        <v>2</v>
      </c>
      <c r="B5" s="62" t="s">
        <v>1125</v>
      </c>
      <c r="C5" s="63" t="s">
        <v>1126</v>
      </c>
      <c r="D5" s="63" t="s">
        <v>1127</v>
      </c>
      <c r="E5" s="63">
        <v>70</v>
      </c>
      <c r="F5" s="64">
        <v>2022</v>
      </c>
      <c r="G5" s="59" t="s">
        <v>1128</v>
      </c>
      <c r="H5" s="65" t="s">
        <v>699</v>
      </c>
      <c r="I5" s="66">
        <v>5</v>
      </c>
      <c r="J5" s="67">
        <v>4</v>
      </c>
    </row>
    <row r="6" spans="1:10" ht="45">
      <c r="A6" s="58">
        <v>3</v>
      </c>
      <c r="B6" s="62" t="s">
        <v>1129</v>
      </c>
      <c r="C6" s="63" t="s">
        <v>1130</v>
      </c>
      <c r="D6" s="63" t="s">
        <v>1131</v>
      </c>
      <c r="E6" s="63">
        <v>28</v>
      </c>
      <c r="F6" s="64">
        <v>2022</v>
      </c>
      <c r="G6" s="59" t="s">
        <v>1132</v>
      </c>
      <c r="H6" s="65" t="s">
        <v>142</v>
      </c>
      <c r="I6" s="66">
        <v>5</v>
      </c>
      <c r="J6" s="67">
        <v>5</v>
      </c>
    </row>
    <row r="7" spans="1:10" ht="45">
      <c r="A7" s="58">
        <v>4</v>
      </c>
      <c r="B7" s="62" t="s">
        <v>1133</v>
      </c>
      <c r="C7" s="63" t="s">
        <v>1134</v>
      </c>
      <c r="D7" s="63" t="s">
        <v>1135</v>
      </c>
      <c r="E7" s="63">
        <v>26</v>
      </c>
      <c r="F7" s="64">
        <v>2022</v>
      </c>
      <c r="G7" s="59" t="s">
        <v>1136</v>
      </c>
      <c r="H7" s="65" t="s">
        <v>1137</v>
      </c>
      <c r="I7" s="66">
        <v>5</v>
      </c>
      <c r="J7" s="67">
        <v>3</v>
      </c>
    </row>
    <row r="8" spans="1:10" ht="45">
      <c r="A8" s="58">
        <v>5</v>
      </c>
      <c r="B8" s="62" t="s">
        <v>1138</v>
      </c>
      <c r="C8" s="63" t="s">
        <v>1139</v>
      </c>
      <c r="D8" s="63" t="s">
        <v>1135</v>
      </c>
      <c r="E8" s="63">
        <v>27</v>
      </c>
      <c r="F8" s="64">
        <v>2022</v>
      </c>
      <c r="G8" s="59" t="s">
        <v>1140</v>
      </c>
      <c r="H8" s="65" t="s">
        <v>1141</v>
      </c>
      <c r="I8" s="66">
        <v>4</v>
      </c>
      <c r="J8" s="67">
        <v>2</v>
      </c>
    </row>
    <row r="9" spans="1:10" ht="45">
      <c r="A9" s="58">
        <v>6</v>
      </c>
      <c r="B9" s="68" t="s">
        <v>1142</v>
      </c>
      <c r="C9" s="59" t="s">
        <v>1143</v>
      </c>
      <c r="D9" s="59" t="s">
        <v>1135</v>
      </c>
      <c r="E9" s="59">
        <v>28</v>
      </c>
      <c r="F9" s="59">
        <v>2022</v>
      </c>
      <c r="G9" s="59" t="s">
        <v>1144</v>
      </c>
      <c r="H9" s="59" t="s">
        <v>1141</v>
      </c>
      <c r="I9" s="60">
        <v>6</v>
      </c>
      <c r="J9" s="61">
        <v>5</v>
      </c>
    </row>
    <row r="10" spans="1:10" ht="45">
      <c r="A10" s="58">
        <v>7</v>
      </c>
      <c r="B10" s="68" t="s">
        <v>1145</v>
      </c>
      <c r="C10" s="59" t="s">
        <v>1146</v>
      </c>
      <c r="D10" s="59" t="s">
        <v>1135</v>
      </c>
      <c r="E10" s="59">
        <v>28</v>
      </c>
      <c r="F10" s="59">
        <v>2022</v>
      </c>
      <c r="G10" s="59" t="s">
        <v>1147</v>
      </c>
      <c r="H10" s="59" t="s">
        <v>1141</v>
      </c>
      <c r="I10" s="60">
        <v>5</v>
      </c>
      <c r="J10" s="61">
        <v>5</v>
      </c>
    </row>
    <row r="11" spans="1:10" ht="45">
      <c r="A11" s="58">
        <v>8</v>
      </c>
      <c r="B11" s="59" t="s">
        <v>1329</v>
      </c>
      <c r="C11" s="59" t="s">
        <v>1330</v>
      </c>
      <c r="D11" s="59" t="s">
        <v>1331</v>
      </c>
      <c r="E11" s="148" t="s">
        <v>1332</v>
      </c>
      <c r="F11" s="148">
        <v>2022</v>
      </c>
      <c r="G11" s="148">
        <v>68</v>
      </c>
      <c r="H11" s="148" t="s">
        <v>1299</v>
      </c>
      <c r="I11" s="150">
        <v>5</v>
      </c>
      <c r="J11" s="241">
        <v>4</v>
      </c>
    </row>
    <row r="12" spans="1:10" ht="60">
      <c r="A12" s="58">
        <v>9</v>
      </c>
      <c r="B12" s="59" t="s">
        <v>1333</v>
      </c>
      <c r="C12" s="59" t="s">
        <v>1334</v>
      </c>
      <c r="D12" s="59" t="s">
        <v>1331</v>
      </c>
      <c r="E12" s="148" t="s">
        <v>1332</v>
      </c>
      <c r="F12" s="148">
        <v>2022</v>
      </c>
      <c r="G12" s="148">
        <v>75</v>
      </c>
      <c r="H12" s="148" t="s">
        <v>1299</v>
      </c>
      <c r="I12" s="150">
        <v>6</v>
      </c>
      <c r="J12" s="241">
        <v>6</v>
      </c>
    </row>
    <row r="13" spans="1:10" ht="60">
      <c r="A13" s="58">
        <v>10</v>
      </c>
      <c r="B13" s="59" t="s">
        <v>1335</v>
      </c>
      <c r="C13" s="59" t="s">
        <v>1336</v>
      </c>
      <c r="D13" s="59" t="s">
        <v>1331</v>
      </c>
      <c r="E13" s="148" t="s">
        <v>1332</v>
      </c>
      <c r="F13" s="148">
        <v>2022</v>
      </c>
      <c r="G13" s="148">
        <v>75</v>
      </c>
      <c r="H13" s="148" t="s">
        <v>1299</v>
      </c>
      <c r="I13" s="150">
        <v>6</v>
      </c>
      <c r="J13" s="241">
        <v>6</v>
      </c>
    </row>
    <row r="14" spans="1:10" ht="45">
      <c r="A14" s="58">
        <v>11</v>
      </c>
      <c r="B14" s="59" t="s">
        <v>1337</v>
      </c>
      <c r="C14" s="59" t="s">
        <v>1338</v>
      </c>
      <c r="D14" s="59" t="s">
        <v>1339</v>
      </c>
      <c r="E14" s="148"/>
      <c r="F14" s="148">
        <v>2022</v>
      </c>
      <c r="G14" s="148" t="s">
        <v>1340</v>
      </c>
      <c r="H14" s="148" t="s">
        <v>1299</v>
      </c>
      <c r="I14" s="150">
        <v>5</v>
      </c>
      <c r="J14" s="74">
        <v>4</v>
      </c>
    </row>
    <row r="15" spans="1:10" ht="45">
      <c r="A15" s="58">
        <v>12</v>
      </c>
      <c r="B15" s="59" t="s">
        <v>1341</v>
      </c>
      <c r="C15" s="59" t="s">
        <v>1327</v>
      </c>
      <c r="D15" s="59" t="s">
        <v>1339</v>
      </c>
      <c r="E15" s="148"/>
      <c r="F15" s="148">
        <v>2022</v>
      </c>
      <c r="G15" s="148"/>
      <c r="H15" s="148" t="s">
        <v>1299</v>
      </c>
      <c r="I15" s="150">
        <v>5</v>
      </c>
      <c r="J15" s="74">
        <v>5</v>
      </c>
    </row>
    <row r="16" spans="1:10" ht="45">
      <c r="A16" s="58">
        <v>13</v>
      </c>
      <c r="B16" s="59" t="s">
        <v>1342</v>
      </c>
      <c r="C16" s="59" t="s">
        <v>1343</v>
      </c>
      <c r="D16" s="59" t="s">
        <v>1339</v>
      </c>
      <c r="E16" s="148"/>
      <c r="F16" s="148">
        <v>2022</v>
      </c>
      <c r="G16" s="148"/>
      <c r="H16" s="148" t="s">
        <v>1299</v>
      </c>
      <c r="I16" s="150">
        <v>5</v>
      </c>
      <c r="J16" s="74">
        <v>5</v>
      </c>
    </row>
    <row r="17" spans="1:10" ht="45">
      <c r="A17" s="58">
        <v>14</v>
      </c>
      <c r="B17" s="59" t="s">
        <v>1344</v>
      </c>
      <c r="C17" s="59" t="s">
        <v>1345</v>
      </c>
      <c r="D17" s="59" t="s">
        <v>1339</v>
      </c>
      <c r="E17" s="148"/>
      <c r="F17" s="148">
        <v>2022</v>
      </c>
      <c r="G17" s="148"/>
      <c r="H17" s="148" t="s">
        <v>1299</v>
      </c>
      <c r="I17" s="150">
        <v>5</v>
      </c>
      <c r="J17" s="74">
        <v>5</v>
      </c>
    </row>
    <row r="18" spans="1:10" ht="45">
      <c r="A18" s="58">
        <v>15</v>
      </c>
      <c r="B18" s="59" t="s">
        <v>1346</v>
      </c>
      <c r="C18" s="59" t="s">
        <v>1347</v>
      </c>
      <c r="D18" s="59" t="s">
        <v>1339</v>
      </c>
      <c r="E18" s="148"/>
      <c r="F18" s="148">
        <v>2022</v>
      </c>
      <c r="G18" s="242"/>
      <c r="H18" s="148" t="s">
        <v>1299</v>
      </c>
      <c r="I18" s="150">
        <v>5</v>
      </c>
      <c r="J18" s="74">
        <v>5</v>
      </c>
    </row>
    <row r="19" spans="1:10">
      <c r="A19" s="58"/>
    </row>
    <row r="21" spans="1:10">
      <c r="A21" s="4" t="s">
        <v>58</v>
      </c>
    </row>
    <row r="22" spans="1:10">
      <c r="A22" s="4" t="s">
        <v>67</v>
      </c>
    </row>
  </sheetData>
  <autoFilter ref="A3:J3" xr:uid="{00000000-0009-0000-0000-000006000000}"/>
  <mergeCells count="2">
    <mergeCell ref="A2:J2"/>
    <mergeCell ref="A1:J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3"/>
  <sheetViews>
    <sheetView workbookViewId="0">
      <pane ySplit="6" topLeftCell="A7" activePane="bottomLeft" state="frozen"/>
      <selection pane="bottomLeft" activeCell="D26" sqref="D26"/>
    </sheetView>
  </sheetViews>
  <sheetFormatPr defaultRowHeight="15"/>
  <cols>
    <col min="1" max="1" width="5" customWidth="1"/>
    <col min="2" max="2" width="29.42578125" customWidth="1"/>
    <col min="3" max="3" width="46.85546875" customWidth="1"/>
    <col min="4" max="4" width="24.28515625" customWidth="1"/>
    <col min="5" max="5" width="14" customWidth="1"/>
    <col min="6" max="6" width="15.140625" customWidth="1"/>
    <col min="7" max="7" width="18.5703125" customWidth="1"/>
    <col min="8" max="8" width="12" customWidth="1"/>
    <col min="9" max="9" width="10.5703125" customWidth="1"/>
    <col min="10" max="10" width="10.140625" customWidth="1"/>
    <col min="11" max="11" width="9.5703125" customWidth="1"/>
    <col min="13" max="13" width="14.28515625" customWidth="1"/>
  </cols>
  <sheetData>
    <row r="1" spans="1:19" ht="17.25">
      <c r="A1" s="312" t="s">
        <v>32</v>
      </c>
      <c r="B1" s="312"/>
      <c r="C1" s="312"/>
      <c r="D1" s="312"/>
      <c r="E1" s="312"/>
      <c r="F1" s="312"/>
      <c r="G1" s="312"/>
      <c r="H1" s="312"/>
      <c r="I1" s="312"/>
      <c r="J1" s="312"/>
      <c r="K1" s="312"/>
    </row>
    <row r="2" spans="1:19" ht="19.149999999999999" customHeight="1">
      <c r="A2" s="317" t="s">
        <v>129</v>
      </c>
      <c r="B2" s="317"/>
      <c r="C2" s="317"/>
      <c r="D2" s="317"/>
      <c r="E2" s="317"/>
      <c r="F2" s="317"/>
      <c r="G2" s="317"/>
      <c r="H2" s="317"/>
      <c r="I2" s="317"/>
      <c r="J2" s="317"/>
      <c r="K2" s="317"/>
      <c r="Q2" s="95"/>
      <c r="R2" s="95"/>
      <c r="S2" s="24"/>
    </row>
    <row r="3" spans="1:19" ht="37.9" customHeight="1">
      <c r="A3" s="116" t="s">
        <v>68</v>
      </c>
      <c r="B3" s="117" t="s">
        <v>99</v>
      </c>
      <c r="C3" s="117" t="s">
        <v>27</v>
      </c>
      <c r="D3" s="117" t="s">
        <v>98</v>
      </c>
      <c r="E3" s="117" t="s">
        <v>100</v>
      </c>
      <c r="F3" s="117" t="s">
        <v>101</v>
      </c>
      <c r="G3" s="117" t="s">
        <v>28</v>
      </c>
      <c r="H3" s="117" t="s">
        <v>29</v>
      </c>
      <c r="I3" s="117" t="s">
        <v>14</v>
      </c>
      <c r="J3" s="117" t="s">
        <v>18</v>
      </c>
      <c r="K3" s="118" t="s">
        <v>16</v>
      </c>
      <c r="M3" s="1" t="s">
        <v>29</v>
      </c>
      <c r="O3" s="57"/>
    </row>
    <row r="4" spans="1:19" ht="15.75">
      <c r="A4" s="16"/>
      <c r="B4" s="17"/>
      <c r="C4" s="18"/>
      <c r="D4" s="18"/>
      <c r="E4" s="18"/>
      <c r="F4" s="18"/>
      <c r="G4" s="18"/>
      <c r="H4" s="19"/>
      <c r="I4" s="16"/>
      <c r="J4" s="16"/>
      <c r="K4" s="20"/>
      <c r="M4" s="3" t="s">
        <v>89</v>
      </c>
      <c r="N4" s="57" t="s">
        <v>30</v>
      </c>
      <c r="O4" s="24"/>
      <c r="P4" s="24"/>
      <c r="Q4" s="24"/>
      <c r="R4" s="24"/>
    </row>
    <row r="5" spans="1:19" ht="15.75">
      <c r="A5" s="16"/>
      <c r="B5" s="22"/>
      <c r="C5" s="18"/>
      <c r="D5" s="18"/>
      <c r="E5" s="18"/>
      <c r="F5" s="18"/>
      <c r="G5" s="18"/>
      <c r="H5" s="18"/>
      <c r="I5" s="16"/>
      <c r="J5" s="16"/>
      <c r="K5" s="23"/>
      <c r="M5" s="3" t="s">
        <v>90</v>
      </c>
    </row>
    <row r="6" spans="1:19" ht="15.75">
      <c r="A6" s="16"/>
      <c r="B6" s="17"/>
      <c r="C6" s="18"/>
      <c r="D6" s="18"/>
      <c r="E6" s="18"/>
      <c r="F6" s="18"/>
      <c r="G6" s="18"/>
      <c r="H6" s="18"/>
      <c r="I6" s="16"/>
      <c r="J6" s="16"/>
      <c r="K6" s="23"/>
      <c r="M6" s="2" t="s">
        <v>91</v>
      </c>
      <c r="N6" s="57" t="s">
        <v>31</v>
      </c>
    </row>
    <row r="7" spans="1:19" ht="15.75">
      <c r="A7" s="28"/>
      <c r="B7" s="29"/>
      <c r="C7" s="23"/>
      <c r="D7" s="30"/>
      <c r="E7" s="30"/>
      <c r="F7" s="32"/>
      <c r="G7" s="33"/>
      <c r="H7" s="23"/>
      <c r="I7" s="51"/>
      <c r="J7" s="23"/>
      <c r="K7" s="23"/>
    </row>
    <row r="8" spans="1:19" ht="15.75">
      <c r="A8" s="35"/>
      <c r="B8" s="36"/>
      <c r="C8" s="37"/>
      <c r="D8" s="38"/>
      <c r="E8" s="38"/>
      <c r="F8" s="40"/>
      <c r="G8" s="41"/>
      <c r="H8" s="37"/>
      <c r="I8" s="42"/>
      <c r="J8" s="37"/>
      <c r="K8" s="37"/>
    </row>
    <row r="9" spans="1:19" ht="15.75">
      <c r="A9" s="28"/>
      <c r="B9" s="34"/>
      <c r="C9" s="23"/>
      <c r="D9" s="30"/>
      <c r="E9" s="30"/>
      <c r="F9" s="32"/>
      <c r="G9" s="33"/>
      <c r="H9" s="23"/>
      <c r="I9" s="34"/>
      <c r="J9" s="23"/>
      <c r="K9" s="23"/>
    </row>
    <row r="10" spans="1:19" ht="15.75">
      <c r="A10" s="35"/>
      <c r="B10" s="52"/>
      <c r="C10" s="53"/>
      <c r="D10" s="54"/>
      <c r="E10" s="54"/>
      <c r="F10" s="40"/>
      <c r="G10" s="56"/>
      <c r="H10" s="53"/>
      <c r="I10" s="52"/>
      <c r="J10" s="53"/>
      <c r="K10" s="53"/>
    </row>
    <row r="11" spans="1:19" ht="15.75">
      <c r="A11" s="28"/>
      <c r="B11" s="32"/>
      <c r="C11" s="23"/>
      <c r="D11" s="30"/>
      <c r="E11" s="30"/>
      <c r="F11" s="32"/>
      <c r="G11" s="33"/>
      <c r="H11" s="23"/>
      <c r="I11" s="34"/>
      <c r="J11" s="23"/>
      <c r="K11" s="23"/>
    </row>
    <row r="12" spans="1:19" ht="15.75">
      <c r="A12" s="35"/>
      <c r="B12" s="36"/>
      <c r="C12" s="37"/>
      <c r="D12" s="38"/>
      <c r="E12" s="38"/>
      <c r="F12" s="40"/>
      <c r="G12" s="41"/>
      <c r="H12" s="37"/>
      <c r="I12" s="42"/>
      <c r="J12" s="37"/>
      <c r="K12" s="37"/>
    </row>
    <row r="13" spans="1:19" ht="15.75">
      <c r="A13" s="28"/>
      <c r="B13" s="29"/>
      <c r="C13" s="23"/>
      <c r="D13" s="30"/>
      <c r="E13" s="30"/>
      <c r="F13" s="32"/>
      <c r="G13" s="33"/>
      <c r="H13" s="23"/>
      <c r="I13" s="34"/>
      <c r="J13" s="23"/>
      <c r="K13" s="23"/>
    </row>
    <row r="14" spans="1:19" ht="15.75">
      <c r="A14" s="35"/>
      <c r="B14" s="36"/>
      <c r="C14" s="37"/>
      <c r="D14" s="38"/>
      <c r="E14" s="38"/>
      <c r="F14" s="40"/>
      <c r="G14" s="41"/>
      <c r="H14" s="37"/>
      <c r="I14" s="42"/>
      <c r="J14" s="37"/>
      <c r="K14" s="37"/>
    </row>
    <row r="15" spans="1:19" ht="15.75">
      <c r="A15" s="28"/>
      <c r="B15" s="34"/>
      <c r="C15" s="23"/>
      <c r="D15" s="30"/>
      <c r="E15" s="30"/>
      <c r="F15" s="32"/>
      <c r="G15" s="33"/>
      <c r="H15" s="23"/>
      <c r="I15" s="34"/>
      <c r="J15" s="23"/>
      <c r="K15" s="23"/>
    </row>
    <row r="16" spans="1:19" ht="15.75">
      <c r="A16" s="35"/>
      <c r="B16" s="40"/>
      <c r="C16" s="37"/>
      <c r="D16" s="38"/>
      <c r="E16" s="38"/>
      <c r="F16" s="40"/>
      <c r="G16" s="41"/>
      <c r="H16" s="37"/>
      <c r="I16" s="42"/>
      <c r="J16" s="37"/>
      <c r="K16" s="37"/>
    </row>
    <row r="17" spans="1:11" ht="15.75">
      <c r="A17" s="28"/>
      <c r="B17" s="32"/>
      <c r="C17" s="23"/>
      <c r="D17" s="30"/>
      <c r="E17" s="30"/>
      <c r="F17" s="32"/>
      <c r="G17" s="33"/>
      <c r="H17" s="23"/>
      <c r="I17" s="34"/>
      <c r="J17" s="23"/>
      <c r="K17" s="23"/>
    </row>
    <row r="18" spans="1:11" ht="15.75">
      <c r="A18" s="35"/>
      <c r="B18" s="36"/>
      <c r="C18" s="37"/>
      <c r="D18" s="38"/>
      <c r="E18" s="38"/>
      <c r="F18" s="40"/>
      <c r="G18" s="41"/>
      <c r="H18" s="37"/>
      <c r="I18" s="42"/>
      <c r="J18" s="37"/>
      <c r="K18" s="37"/>
    </row>
    <row r="19" spans="1:11" ht="15.75">
      <c r="A19" s="28"/>
      <c r="B19" s="29"/>
      <c r="C19" s="23"/>
      <c r="D19" s="30"/>
      <c r="E19" s="30"/>
      <c r="F19" s="32"/>
      <c r="G19" s="33"/>
      <c r="H19" s="23"/>
      <c r="I19" s="34"/>
      <c r="J19" s="23"/>
      <c r="K19" s="23"/>
    </row>
    <row r="20" spans="1:11" ht="15.75">
      <c r="A20" s="35"/>
      <c r="B20" s="42"/>
      <c r="C20" s="37"/>
      <c r="D20" s="38"/>
      <c r="E20" s="38"/>
      <c r="F20" s="40"/>
      <c r="G20" s="41"/>
      <c r="H20" s="37"/>
      <c r="I20" s="42"/>
      <c r="J20" s="37"/>
      <c r="K20" s="37"/>
    </row>
    <row r="22" spans="1:11">
      <c r="A22" s="4" t="s">
        <v>58</v>
      </c>
    </row>
    <row r="23" spans="1:11">
      <c r="A23" s="4" t="s">
        <v>67</v>
      </c>
    </row>
  </sheetData>
  <sheetProtection algorithmName="SHA-512" hashValue="dMmWV+YJSkwTCmQtDAxVNPLL8z/Lgj1CSsGzuJdXwgHbBSbKTQ4Pa26lKAkj9D7rCBOyyFrkpB79QqJHRtyQTQ==" saltValue="S36KwX7FR629aS2huowySA==" spinCount="100000" sheet="1" objects="1" scenarios="1" formatCells="0" formatColumns="0" formatRows="0" insertRows="0" insertHyperlinks="0" sort="0" autoFilter="0"/>
  <autoFilter ref="A3:K3" xr:uid="{00000000-0009-0000-0000-000007000000}"/>
  <mergeCells count="2">
    <mergeCell ref="A2:K2"/>
    <mergeCell ref="A1:K1"/>
  </mergeCells>
  <dataValidations count="1">
    <dataValidation type="list" allowBlank="1" showInputMessage="1" showErrorMessage="1" sqref="H4:H20" xr:uid="{00000000-0002-0000-0700-000000000000}">
      <formula1>$M$4:$M$6</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67"/>
  <sheetViews>
    <sheetView topLeftCell="A162" zoomScale="90" zoomScaleNormal="90" workbookViewId="0">
      <selection activeCell="D198" sqref="D198"/>
    </sheetView>
  </sheetViews>
  <sheetFormatPr defaultRowHeight="15"/>
  <cols>
    <col min="1" max="1" width="6.140625" customWidth="1"/>
    <col min="2" max="2" width="27.5703125" customWidth="1"/>
    <col min="3" max="3" width="48.140625" customWidth="1"/>
    <col min="4" max="4" width="35.5703125" customWidth="1"/>
    <col min="5" max="5" width="23.7109375" customWidth="1"/>
    <col min="6" max="7" width="15.85546875" customWidth="1"/>
    <col min="9" max="9" width="11.7109375" customWidth="1"/>
    <col min="10" max="10" width="23" customWidth="1"/>
    <col min="11" max="11" width="10.85546875" customWidth="1"/>
    <col min="12" max="12" width="9.140625" style="294"/>
  </cols>
  <sheetData>
    <row r="1" spans="1:17" ht="17.25">
      <c r="A1" s="312" t="s">
        <v>34</v>
      </c>
      <c r="B1" s="312"/>
      <c r="C1" s="312"/>
      <c r="D1" s="312"/>
      <c r="E1" s="312"/>
      <c r="F1" s="312"/>
      <c r="G1" s="312"/>
      <c r="H1" s="312"/>
      <c r="I1" s="312"/>
      <c r="J1" s="312"/>
      <c r="K1" s="312"/>
      <c r="L1" s="312"/>
      <c r="M1" s="312"/>
    </row>
    <row r="2" spans="1:17" ht="17.45" customHeight="1">
      <c r="A2" s="317" t="s">
        <v>130</v>
      </c>
      <c r="B2" s="317"/>
      <c r="C2" s="317"/>
      <c r="D2" s="317"/>
      <c r="E2" s="317"/>
      <c r="F2" s="317"/>
      <c r="G2" s="317"/>
      <c r="H2" s="317"/>
      <c r="I2" s="317"/>
      <c r="J2" s="317"/>
      <c r="K2" s="317"/>
      <c r="L2" s="317"/>
      <c r="M2" s="317"/>
    </row>
    <row r="3" spans="1:17" ht="41.45" customHeight="1">
      <c r="A3" s="123" t="s">
        <v>0</v>
      </c>
      <c r="B3" s="124" t="s">
        <v>11</v>
      </c>
      <c r="C3" s="124" t="s">
        <v>35</v>
      </c>
      <c r="D3" s="124" t="s">
        <v>37</v>
      </c>
      <c r="E3" s="124" t="s">
        <v>38</v>
      </c>
      <c r="F3" s="124" t="s">
        <v>103</v>
      </c>
      <c r="G3" s="124" t="s">
        <v>108</v>
      </c>
      <c r="H3" s="124" t="s">
        <v>36</v>
      </c>
      <c r="I3" s="124" t="s">
        <v>39</v>
      </c>
      <c r="J3" s="124" t="s">
        <v>102</v>
      </c>
      <c r="K3" s="124" t="s">
        <v>14</v>
      </c>
      <c r="L3" s="288" t="s">
        <v>18</v>
      </c>
      <c r="M3" s="125" t="s">
        <v>16</v>
      </c>
      <c r="O3" s="98" t="s">
        <v>39</v>
      </c>
      <c r="Q3" s="134" t="s">
        <v>103</v>
      </c>
    </row>
    <row r="4" spans="1:17" ht="105">
      <c r="A4" s="137">
        <v>1</v>
      </c>
      <c r="B4" s="138" t="s">
        <v>143</v>
      </c>
      <c r="C4" s="63" t="s">
        <v>144</v>
      </c>
      <c r="D4" s="63" t="s">
        <v>145</v>
      </c>
      <c r="E4" s="63" t="s">
        <v>161</v>
      </c>
      <c r="F4" s="63" t="s">
        <v>104</v>
      </c>
      <c r="G4" s="63" t="s">
        <v>162</v>
      </c>
      <c r="H4" s="64">
        <v>2022</v>
      </c>
      <c r="I4" s="71" t="s">
        <v>41</v>
      </c>
      <c r="J4" s="139" t="s">
        <v>163</v>
      </c>
      <c r="K4" s="62" t="s">
        <v>164</v>
      </c>
      <c r="L4" s="289">
        <v>5</v>
      </c>
      <c r="M4" s="67">
        <v>5</v>
      </c>
      <c r="O4" s="96" t="s">
        <v>40</v>
      </c>
      <c r="Q4" t="s">
        <v>104</v>
      </c>
    </row>
    <row r="5" spans="1:17" ht="75">
      <c r="A5" s="137">
        <v>2</v>
      </c>
      <c r="B5" s="137" t="s">
        <v>146</v>
      </c>
      <c r="C5" s="63" t="s">
        <v>147</v>
      </c>
      <c r="D5" s="63" t="s">
        <v>145</v>
      </c>
      <c r="E5" s="63" t="s">
        <v>161</v>
      </c>
      <c r="F5" s="63" t="s">
        <v>105</v>
      </c>
      <c r="G5" s="63"/>
      <c r="H5" s="64">
        <v>2022</v>
      </c>
      <c r="I5" s="71" t="s">
        <v>41</v>
      </c>
      <c r="J5" s="140" t="s">
        <v>165</v>
      </c>
      <c r="K5" s="62" t="s">
        <v>164</v>
      </c>
      <c r="L5" s="289">
        <v>3</v>
      </c>
      <c r="M5" s="67">
        <v>3</v>
      </c>
      <c r="O5" s="96" t="s">
        <v>41</v>
      </c>
      <c r="Q5" t="s">
        <v>105</v>
      </c>
    </row>
    <row r="6" spans="1:17" ht="90">
      <c r="A6" s="137">
        <v>3</v>
      </c>
      <c r="B6" s="137" t="s">
        <v>148</v>
      </c>
      <c r="C6" s="63" t="s">
        <v>149</v>
      </c>
      <c r="D6" s="63" t="s">
        <v>150</v>
      </c>
      <c r="E6" s="63" t="s">
        <v>166</v>
      </c>
      <c r="F6" s="63" t="s">
        <v>104</v>
      </c>
      <c r="G6" s="63" t="s">
        <v>162</v>
      </c>
      <c r="H6" s="64">
        <v>2022</v>
      </c>
      <c r="I6" s="71" t="s">
        <v>42</v>
      </c>
      <c r="J6" s="141" t="s">
        <v>167</v>
      </c>
      <c r="K6" s="62" t="s">
        <v>164</v>
      </c>
      <c r="L6" s="289">
        <v>3</v>
      </c>
      <c r="M6" s="67">
        <v>3</v>
      </c>
      <c r="O6" s="96" t="s">
        <v>42</v>
      </c>
    </row>
    <row r="7" spans="1:17" ht="120">
      <c r="A7" s="137">
        <v>4</v>
      </c>
      <c r="B7" s="137" t="s">
        <v>151</v>
      </c>
      <c r="C7" s="63" t="s">
        <v>152</v>
      </c>
      <c r="D7" s="63" t="s">
        <v>145</v>
      </c>
      <c r="E7" s="63" t="s">
        <v>161</v>
      </c>
      <c r="F7" s="63" t="s">
        <v>105</v>
      </c>
      <c r="G7" s="63"/>
      <c r="H7" s="64">
        <v>2022</v>
      </c>
      <c r="I7" s="71" t="s">
        <v>41</v>
      </c>
      <c r="J7" s="142" t="s">
        <v>168</v>
      </c>
      <c r="K7" s="62" t="s">
        <v>164</v>
      </c>
      <c r="L7" s="289">
        <v>9</v>
      </c>
      <c r="M7" s="67">
        <v>9</v>
      </c>
    </row>
    <row r="8" spans="1:17" ht="60">
      <c r="A8" s="137">
        <v>5</v>
      </c>
      <c r="B8" s="137" t="s">
        <v>153</v>
      </c>
      <c r="C8" s="63" t="s">
        <v>154</v>
      </c>
      <c r="D8" s="63" t="s">
        <v>155</v>
      </c>
      <c r="E8" s="63" t="s">
        <v>169</v>
      </c>
      <c r="F8" s="63" t="s">
        <v>105</v>
      </c>
      <c r="G8" s="63"/>
      <c r="H8" s="64">
        <v>2022</v>
      </c>
      <c r="I8" s="71" t="s">
        <v>42</v>
      </c>
      <c r="J8" s="144" t="s">
        <v>170</v>
      </c>
      <c r="K8" s="62" t="s">
        <v>164</v>
      </c>
      <c r="L8" s="289">
        <v>6</v>
      </c>
      <c r="M8" s="67">
        <v>3</v>
      </c>
    </row>
    <row r="9" spans="1:17" ht="60">
      <c r="A9" s="137">
        <v>6</v>
      </c>
      <c r="B9" s="137" t="s">
        <v>156</v>
      </c>
      <c r="C9" s="63" t="s">
        <v>157</v>
      </c>
      <c r="D9" s="63" t="s">
        <v>158</v>
      </c>
      <c r="E9" s="63" t="s">
        <v>169</v>
      </c>
      <c r="F9" s="63" t="s">
        <v>105</v>
      </c>
      <c r="G9" s="63"/>
      <c r="H9" s="64">
        <v>2022</v>
      </c>
      <c r="I9" s="71" t="s">
        <v>42</v>
      </c>
      <c r="J9" s="144" t="s">
        <v>170</v>
      </c>
      <c r="K9" s="62" t="s">
        <v>164</v>
      </c>
      <c r="L9" s="289">
        <v>5</v>
      </c>
      <c r="M9" s="67">
        <v>2</v>
      </c>
    </row>
    <row r="10" spans="1:17" ht="60">
      <c r="A10" s="137">
        <v>7</v>
      </c>
      <c r="B10" s="63" t="s">
        <v>159</v>
      </c>
      <c r="C10" s="63" t="s">
        <v>160</v>
      </c>
      <c r="D10" s="63" t="s">
        <v>158</v>
      </c>
      <c r="E10" s="63" t="s">
        <v>169</v>
      </c>
      <c r="F10" s="63" t="s">
        <v>105</v>
      </c>
      <c r="G10" s="63"/>
      <c r="H10" s="64">
        <v>2022</v>
      </c>
      <c r="I10" s="71" t="s">
        <v>42</v>
      </c>
      <c r="J10" s="145" t="s">
        <v>171</v>
      </c>
      <c r="K10" s="62" t="s">
        <v>164</v>
      </c>
      <c r="L10" s="289">
        <v>6</v>
      </c>
      <c r="M10" s="67">
        <v>4</v>
      </c>
    </row>
    <row r="11" spans="1:17" ht="60">
      <c r="A11" s="137">
        <v>8</v>
      </c>
      <c r="B11" s="71" t="s">
        <v>174</v>
      </c>
      <c r="C11" s="18" t="s">
        <v>175</v>
      </c>
      <c r="D11" s="18" t="s">
        <v>176</v>
      </c>
      <c r="E11" s="148" t="s">
        <v>177</v>
      </c>
      <c r="F11" s="148" t="s">
        <v>105</v>
      </c>
      <c r="G11" s="148"/>
      <c r="H11" s="148">
        <v>2022</v>
      </c>
      <c r="I11" s="148" t="s">
        <v>40</v>
      </c>
      <c r="J11" s="149" t="s">
        <v>178</v>
      </c>
      <c r="K11" s="148" t="s">
        <v>164</v>
      </c>
      <c r="L11" s="150">
        <v>6</v>
      </c>
      <c r="M11" s="150">
        <v>4</v>
      </c>
    </row>
    <row r="12" spans="1:17" ht="75">
      <c r="A12" s="137">
        <v>9</v>
      </c>
      <c r="B12" s="62" t="s">
        <v>179</v>
      </c>
      <c r="C12" s="151" t="s">
        <v>180</v>
      </c>
      <c r="D12" s="151" t="s">
        <v>181</v>
      </c>
      <c r="E12" s="148" t="s">
        <v>182</v>
      </c>
      <c r="F12" s="148" t="s">
        <v>105</v>
      </c>
      <c r="G12" s="148"/>
      <c r="H12" s="148">
        <v>2022</v>
      </c>
      <c r="I12" s="148" t="s">
        <v>40</v>
      </c>
      <c r="J12" s="149" t="s">
        <v>183</v>
      </c>
      <c r="K12" s="148" t="s">
        <v>164</v>
      </c>
      <c r="L12" s="150">
        <v>7</v>
      </c>
      <c r="M12" s="150">
        <v>4</v>
      </c>
    </row>
    <row r="13" spans="1:17" ht="75">
      <c r="A13" s="137">
        <v>10</v>
      </c>
      <c r="B13" s="62" t="s">
        <v>184</v>
      </c>
      <c r="C13" s="151" t="s">
        <v>185</v>
      </c>
      <c r="D13" s="151" t="s">
        <v>181</v>
      </c>
      <c r="E13" s="148" t="s">
        <v>182</v>
      </c>
      <c r="F13" s="148" t="s">
        <v>105</v>
      </c>
      <c r="G13" s="148"/>
      <c r="H13" s="148">
        <v>2022</v>
      </c>
      <c r="I13" s="148" t="s">
        <v>42</v>
      </c>
      <c r="J13" s="149" t="s">
        <v>183</v>
      </c>
      <c r="K13" s="148" t="s">
        <v>164</v>
      </c>
      <c r="L13" s="150">
        <v>5</v>
      </c>
      <c r="M13" s="150">
        <v>3</v>
      </c>
    </row>
    <row r="14" spans="1:17" ht="45">
      <c r="A14" s="137">
        <v>11</v>
      </c>
      <c r="B14" s="62" t="s">
        <v>186</v>
      </c>
      <c r="C14" s="63" t="s">
        <v>187</v>
      </c>
      <c r="D14" s="63" t="s">
        <v>188</v>
      </c>
      <c r="E14" s="63" t="s">
        <v>189</v>
      </c>
      <c r="F14" s="63" t="s">
        <v>105</v>
      </c>
      <c r="G14" s="63"/>
      <c r="H14" s="64">
        <v>2022</v>
      </c>
      <c r="I14" s="59" t="s">
        <v>41</v>
      </c>
      <c r="J14" s="26" t="s">
        <v>190</v>
      </c>
      <c r="K14" s="65" t="s">
        <v>164</v>
      </c>
      <c r="L14" s="289">
        <v>2</v>
      </c>
      <c r="M14" s="67">
        <v>1</v>
      </c>
    </row>
    <row r="15" spans="1:17" ht="30">
      <c r="A15" s="137">
        <v>12</v>
      </c>
      <c r="B15" s="146" t="s">
        <v>257</v>
      </c>
      <c r="C15" s="59" t="s">
        <v>258</v>
      </c>
      <c r="D15" s="59" t="s">
        <v>259</v>
      </c>
      <c r="E15" s="59" t="s">
        <v>260</v>
      </c>
      <c r="F15" s="59" t="s">
        <v>104</v>
      </c>
      <c r="G15" s="59" t="s">
        <v>261</v>
      </c>
      <c r="H15" s="59">
        <v>2022</v>
      </c>
      <c r="I15" s="59" t="s">
        <v>42</v>
      </c>
      <c r="J15" s="19" t="s">
        <v>262</v>
      </c>
      <c r="K15" s="59" t="s">
        <v>142</v>
      </c>
      <c r="L15" s="290">
        <v>3</v>
      </c>
      <c r="M15" s="161">
        <v>3</v>
      </c>
    </row>
    <row r="16" spans="1:17" ht="30">
      <c r="A16" s="137">
        <v>13</v>
      </c>
      <c r="B16" s="162" t="s">
        <v>263</v>
      </c>
      <c r="C16" s="63" t="s">
        <v>264</v>
      </c>
      <c r="D16" s="63" t="s">
        <v>259</v>
      </c>
      <c r="E16" s="59" t="s">
        <v>260</v>
      </c>
      <c r="F16" s="63" t="s">
        <v>104</v>
      </c>
      <c r="G16" s="63" t="s">
        <v>261</v>
      </c>
      <c r="H16" s="64">
        <v>2022</v>
      </c>
      <c r="I16" s="59" t="s">
        <v>42</v>
      </c>
      <c r="J16" s="19" t="s">
        <v>265</v>
      </c>
      <c r="K16" s="59" t="s">
        <v>142</v>
      </c>
      <c r="L16" s="291">
        <v>3</v>
      </c>
      <c r="M16" s="163">
        <v>3</v>
      </c>
    </row>
    <row r="17" spans="1:13" ht="45">
      <c r="A17" s="137">
        <v>14</v>
      </c>
      <c r="B17" s="162" t="s">
        <v>266</v>
      </c>
      <c r="C17" s="63" t="s">
        <v>267</v>
      </c>
      <c r="D17" s="63" t="s">
        <v>259</v>
      </c>
      <c r="E17" s="59" t="s">
        <v>260</v>
      </c>
      <c r="F17" s="63" t="s">
        <v>104</v>
      </c>
      <c r="G17" s="63" t="s">
        <v>261</v>
      </c>
      <c r="H17" s="64">
        <v>2022</v>
      </c>
      <c r="I17" s="59" t="s">
        <v>42</v>
      </c>
      <c r="J17" s="19" t="s">
        <v>268</v>
      </c>
      <c r="K17" s="59" t="s">
        <v>142</v>
      </c>
      <c r="L17" s="291">
        <v>6</v>
      </c>
      <c r="M17" s="163">
        <v>6</v>
      </c>
    </row>
    <row r="18" spans="1:13" ht="30">
      <c r="A18" s="137">
        <v>15</v>
      </c>
      <c r="B18" s="62" t="s">
        <v>269</v>
      </c>
      <c r="C18" s="63" t="s">
        <v>270</v>
      </c>
      <c r="D18" s="63" t="s">
        <v>259</v>
      </c>
      <c r="E18" s="59" t="s">
        <v>260</v>
      </c>
      <c r="F18" s="63" t="s">
        <v>104</v>
      </c>
      <c r="G18" s="63" t="s">
        <v>261</v>
      </c>
      <c r="H18" s="64">
        <v>2022</v>
      </c>
      <c r="I18" s="59" t="s">
        <v>42</v>
      </c>
      <c r="J18" s="164" t="s">
        <v>271</v>
      </c>
      <c r="K18" s="59" t="s">
        <v>142</v>
      </c>
      <c r="L18" s="289">
        <v>5</v>
      </c>
      <c r="M18" s="163">
        <v>4</v>
      </c>
    </row>
    <row r="19" spans="1:13" ht="30">
      <c r="A19" s="137">
        <v>16</v>
      </c>
      <c r="B19" s="162" t="s">
        <v>272</v>
      </c>
      <c r="C19" s="63" t="s">
        <v>273</v>
      </c>
      <c r="D19" s="63" t="s">
        <v>274</v>
      </c>
      <c r="E19" s="63" t="s">
        <v>161</v>
      </c>
      <c r="F19" s="63" t="s">
        <v>105</v>
      </c>
      <c r="G19" s="63"/>
      <c r="H19" s="64">
        <v>2022</v>
      </c>
      <c r="I19" s="59" t="s">
        <v>40</v>
      </c>
      <c r="J19" s="26"/>
      <c r="K19" s="65" t="s">
        <v>142</v>
      </c>
      <c r="L19" s="289">
        <v>3</v>
      </c>
      <c r="M19" s="163">
        <v>3</v>
      </c>
    </row>
    <row r="20" spans="1:13" ht="45">
      <c r="A20" s="137">
        <v>17</v>
      </c>
      <c r="B20" s="162" t="s">
        <v>275</v>
      </c>
      <c r="C20" s="63" t="s">
        <v>276</v>
      </c>
      <c r="D20" s="63" t="s">
        <v>277</v>
      </c>
      <c r="E20" s="63" t="s">
        <v>161</v>
      </c>
      <c r="F20" s="63" t="s">
        <v>105</v>
      </c>
      <c r="G20" s="63"/>
      <c r="H20" s="64">
        <v>2022</v>
      </c>
      <c r="I20" s="59" t="s">
        <v>41</v>
      </c>
      <c r="J20" s="26"/>
      <c r="K20" s="65" t="s">
        <v>142</v>
      </c>
      <c r="L20" s="289">
        <v>6</v>
      </c>
      <c r="M20" s="163">
        <v>5</v>
      </c>
    </row>
    <row r="21" spans="1:13" ht="75">
      <c r="A21" s="137">
        <v>18</v>
      </c>
      <c r="B21" s="162" t="s">
        <v>278</v>
      </c>
      <c r="C21" s="63" t="s">
        <v>279</v>
      </c>
      <c r="D21" s="63" t="s">
        <v>280</v>
      </c>
      <c r="E21" s="63" t="s">
        <v>281</v>
      </c>
      <c r="F21" s="63" t="s">
        <v>104</v>
      </c>
      <c r="G21" s="63" t="s">
        <v>282</v>
      </c>
      <c r="H21" s="64">
        <v>2022</v>
      </c>
      <c r="I21" s="59" t="s">
        <v>40</v>
      </c>
      <c r="J21" s="19" t="s">
        <v>283</v>
      </c>
      <c r="K21" s="65" t="s">
        <v>142</v>
      </c>
      <c r="L21" s="289">
        <v>5</v>
      </c>
      <c r="M21" s="163">
        <v>5</v>
      </c>
    </row>
    <row r="22" spans="1:13" ht="45">
      <c r="A22" s="137">
        <v>19</v>
      </c>
      <c r="B22" s="162" t="s">
        <v>284</v>
      </c>
      <c r="C22" s="63" t="s">
        <v>285</v>
      </c>
      <c r="D22" s="63" t="s">
        <v>286</v>
      </c>
      <c r="E22" s="63" t="s">
        <v>287</v>
      </c>
      <c r="F22" s="63" t="s">
        <v>105</v>
      </c>
      <c r="G22" s="63"/>
      <c r="H22" s="64">
        <v>2022</v>
      </c>
      <c r="I22" s="59" t="s">
        <v>40</v>
      </c>
      <c r="J22" s="26" t="s">
        <v>288</v>
      </c>
      <c r="K22" s="65" t="s">
        <v>142</v>
      </c>
      <c r="L22" s="289">
        <v>3</v>
      </c>
      <c r="M22" s="163">
        <v>3</v>
      </c>
    </row>
    <row r="23" spans="1:13" ht="60">
      <c r="A23" s="137">
        <v>20</v>
      </c>
      <c r="B23" s="162" t="s">
        <v>289</v>
      </c>
      <c r="C23" s="63" t="s">
        <v>290</v>
      </c>
      <c r="D23" s="63" t="s">
        <v>277</v>
      </c>
      <c r="E23" s="63" t="s">
        <v>161</v>
      </c>
      <c r="F23" s="63" t="s">
        <v>105</v>
      </c>
      <c r="G23" s="63"/>
      <c r="H23" s="64">
        <v>2022</v>
      </c>
      <c r="I23" s="59" t="s">
        <v>40</v>
      </c>
      <c r="J23" s="26"/>
      <c r="K23" s="65" t="s">
        <v>142</v>
      </c>
      <c r="L23" s="289">
        <v>7</v>
      </c>
      <c r="M23" s="163">
        <v>7</v>
      </c>
    </row>
    <row r="24" spans="1:13" ht="45">
      <c r="A24" s="137">
        <v>21</v>
      </c>
      <c r="B24" s="162" t="s">
        <v>291</v>
      </c>
      <c r="C24" s="63" t="s">
        <v>292</v>
      </c>
      <c r="D24" s="63" t="s">
        <v>277</v>
      </c>
      <c r="E24" s="63" t="s">
        <v>161</v>
      </c>
      <c r="F24" s="63" t="s">
        <v>105</v>
      </c>
      <c r="G24" s="63"/>
      <c r="H24" s="64">
        <v>2022</v>
      </c>
      <c r="I24" s="59" t="s">
        <v>40</v>
      </c>
      <c r="J24" s="26"/>
      <c r="K24" s="65" t="s">
        <v>142</v>
      </c>
      <c r="L24" s="289">
        <v>6</v>
      </c>
      <c r="M24" s="163">
        <v>6</v>
      </c>
    </row>
    <row r="25" spans="1:13" ht="30">
      <c r="A25" s="137">
        <v>22</v>
      </c>
      <c r="B25" s="162" t="s">
        <v>293</v>
      </c>
      <c r="C25" s="63" t="s">
        <v>294</v>
      </c>
      <c r="D25" s="63" t="s">
        <v>274</v>
      </c>
      <c r="E25" s="63" t="s">
        <v>161</v>
      </c>
      <c r="F25" s="63" t="s">
        <v>105</v>
      </c>
      <c r="G25" s="63"/>
      <c r="H25" s="64">
        <v>2022</v>
      </c>
      <c r="I25" s="59" t="s">
        <v>40</v>
      </c>
      <c r="J25" s="26"/>
      <c r="K25" s="65" t="s">
        <v>142</v>
      </c>
      <c r="L25" s="289">
        <v>4</v>
      </c>
      <c r="M25" s="163">
        <v>4</v>
      </c>
    </row>
    <row r="26" spans="1:13" ht="45">
      <c r="A26" s="137">
        <v>23</v>
      </c>
      <c r="B26" s="162" t="s">
        <v>295</v>
      </c>
      <c r="C26" s="63" t="s">
        <v>296</v>
      </c>
      <c r="D26" s="63" t="s">
        <v>286</v>
      </c>
      <c r="E26" s="63" t="s">
        <v>287</v>
      </c>
      <c r="F26" s="63" t="s">
        <v>105</v>
      </c>
      <c r="G26" s="63"/>
      <c r="H26" s="64">
        <v>2022</v>
      </c>
      <c r="I26" s="59" t="s">
        <v>40</v>
      </c>
      <c r="J26" s="26"/>
      <c r="K26" s="65" t="s">
        <v>142</v>
      </c>
      <c r="L26" s="289">
        <v>7</v>
      </c>
      <c r="M26" s="163">
        <v>3</v>
      </c>
    </row>
    <row r="27" spans="1:13" ht="45">
      <c r="A27" s="137">
        <v>24</v>
      </c>
      <c r="B27" s="162" t="s">
        <v>297</v>
      </c>
      <c r="C27" s="63" t="s">
        <v>298</v>
      </c>
      <c r="D27" s="63" t="s">
        <v>286</v>
      </c>
      <c r="E27" s="63" t="s">
        <v>287</v>
      </c>
      <c r="F27" s="63" t="s">
        <v>105</v>
      </c>
      <c r="G27" s="63"/>
      <c r="H27" s="64">
        <v>2022</v>
      </c>
      <c r="I27" s="59" t="s">
        <v>42</v>
      </c>
      <c r="J27" s="26"/>
      <c r="K27" s="65" t="s">
        <v>142</v>
      </c>
      <c r="L27" s="289">
        <v>6</v>
      </c>
      <c r="M27" s="163">
        <v>3</v>
      </c>
    </row>
    <row r="28" spans="1:13" ht="45">
      <c r="A28" s="137">
        <v>25</v>
      </c>
      <c r="B28" s="162" t="s">
        <v>299</v>
      </c>
      <c r="C28" s="63" t="s">
        <v>300</v>
      </c>
      <c r="D28" s="63" t="s">
        <v>286</v>
      </c>
      <c r="E28" s="63" t="s">
        <v>287</v>
      </c>
      <c r="F28" s="63" t="s">
        <v>105</v>
      </c>
      <c r="G28" s="63"/>
      <c r="H28" s="64">
        <v>2022</v>
      </c>
      <c r="I28" s="59" t="s">
        <v>42</v>
      </c>
      <c r="J28" s="26"/>
      <c r="K28" s="65" t="s">
        <v>142</v>
      </c>
      <c r="L28" s="289">
        <v>6</v>
      </c>
      <c r="M28" s="163">
        <v>3</v>
      </c>
    </row>
    <row r="29" spans="1:13" ht="45">
      <c r="A29" s="137">
        <v>26</v>
      </c>
      <c r="B29" s="162" t="s">
        <v>301</v>
      </c>
      <c r="C29" s="63" t="s">
        <v>302</v>
      </c>
      <c r="D29" s="63" t="s">
        <v>286</v>
      </c>
      <c r="E29" s="63" t="s">
        <v>287</v>
      </c>
      <c r="F29" s="63" t="s">
        <v>105</v>
      </c>
      <c r="G29" s="63"/>
      <c r="H29" s="64">
        <v>2022</v>
      </c>
      <c r="I29" s="59" t="s">
        <v>42</v>
      </c>
      <c r="J29" s="26"/>
      <c r="K29" s="65" t="s">
        <v>142</v>
      </c>
      <c r="L29" s="289">
        <v>6</v>
      </c>
      <c r="M29" s="163">
        <v>3</v>
      </c>
    </row>
    <row r="30" spans="1:13" ht="45">
      <c r="A30" s="137">
        <v>27</v>
      </c>
      <c r="B30" s="62" t="s">
        <v>303</v>
      </c>
      <c r="C30" s="63" t="s">
        <v>304</v>
      </c>
      <c r="D30" s="63" t="s">
        <v>305</v>
      </c>
      <c r="E30" s="63" t="s">
        <v>306</v>
      </c>
      <c r="F30" s="63" t="s">
        <v>105</v>
      </c>
      <c r="G30" s="63"/>
      <c r="H30" s="64">
        <v>2022</v>
      </c>
      <c r="I30" s="59" t="s">
        <v>41</v>
      </c>
      <c r="J30" s="26"/>
      <c r="K30" s="65" t="s">
        <v>142</v>
      </c>
      <c r="L30" s="289">
        <v>4</v>
      </c>
      <c r="M30" s="163">
        <v>4</v>
      </c>
    </row>
    <row r="31" spans="1:13" ht="45">
      <c r="A31" s="137">
        <v>28</v>
      </c>
      <c r="B31" s="162" t="s">
        <v>284</v>
      </c>
      <c r="C31" s="63" t="s">
        <v>307</v>
      </c>
      <c r="D31" s="63" t="s">
        <v>308</v>
      </c>
      <c r="E31" s="63" t="s">
        <v>306</v>
      </c>
      <c r="F31" s="63" t="s">
        <v>105</v>
      </c>
      <c r="G31" s="63"/>
      <c r="H31" s="64">
        <v>2022</v>
      </c>
      <c r="I31" s="59" t="s">
        <v>41</v>
      </c>
      <c r="J31" s="26"/>
      <c r="K31" s="65" t="s">
        <v>142</v>
      </c>
      <c r="L31" s="289">
        <v>3</v>
      </c>
      <c r="M31" s="163">
        <v>3</v>
      </c>
    </row>
    <row r="32" spans="1:13" ht="45">
      <c r="A32" s="137">
        <v>29</v>
      </c>
      <c r="B32" s="162" t="s">
        <v>309</v>
      </c>
      <c r="C32" s="63" t="s">
        <v>310</v>
      </c>
      <c r="D32" s="63" t="s">
        <v>311</v>
      </c>
      <c r="E32" s="63" t="s">
        <v>306</v>
      </c>
      <c r="F32" s="63" t="s">
        <v>105</v>
      </c>
      <c r="G32" s="63"/>
      <c r="H32" s="64">
        <v>2022</v>
      </c>
      <c r="I32" s="59" t="s">
        <v>41</v>
      </c>
      <c r="J32" s="26" t="s">
        <v>312</v>
      </c>
      <c r="K32" s="65" t="s">
        <v>142</v>
      </c>
      <c r="L32" s="289">
        <v>3</v>
      </c>
      <c r="M32" s="163">
        <v>3</v>
      </c>
    </row>
    <row r="33" spans="1:13" ht="30">
      <c r="A33" s="137">
        <v>30</v>
      </c>
      <c r="B33" s="162" t="s">
        <v>313</v>
      </c>
      <c r="C33" s="63" t="s">
        <v>314</v>
      </c>
      <c r="D33" s="63" t="s">
        <v>315</v>
      </c>
      <c r="E33" s="63" t="s">
        <v>306</v>
      </c>
      <c r="F33" s="63" t="s">
        <v>105</v>
      </c>
      <c r="G33" s="63"/>
      <c r="H33" s="64">
        <v>2022</v>
      </c>
      <c r="I33" s="59" t="s">
        <v>41</v>
      </c>
      <c r="J33" s="26"/>
      <c r="K33" s="65" t="s">
        <v>142</v>
      </c>
      <c r="L33" s="289">
        <v>4</v>
      </c>
      <c r="M33" s="163">
        <v>4</v>
      </c>
    </row>
    <row r="34" spans="1:13" ht="30">
      <c r="A34" s="137">
        <v>31</v>
      </c>
      <c r="B34" s="162" t="s">
        <v>316</v>
      </c>
      <c r="C34" s="63" t="s">
        <v>317</v>
      </c>
      <c r="D34" s="63" t="s">
        <v>274</v>
      </c>
      <c r="E34" s="63" t="s">
        <v>306</v>
      </c>
      <c r="F34" s="63" t="s">
        <v>105</v>
      </c>
      <c r="G34" s="63"/>
      <c r="H34" s="64">
        <v>2022</v>
      </c>
      <c r="I34" s="59" t="s">
        <v>40</v>
      </c>
      <c r="J34" s="26"/>
      <c r="K34" s="65" t="s">
        <v>142</v>
      </c>
      <c r="L34" s="289">
        <v>4</v>
      </c>
      <c r="M34" s="163">
        <v>4</v>
      </c>
    </row>
    <row r="35" spans="1:13" ht="30">
      <c r="A35" s="137">
        <v>32</v>
      </c>
      <c r="B35" s="162" t="s">
        <v>318</v>
      </c>
      <c r="C35" s="63" t="s">
        <v>319</v>
      </c>
      <c r="D35" s="63" t="s">
        <v>274</v>
      </c>
      <c r="E35" s="63" t="s">
        <v>306</v>
      </c>
      <c r="F35" s="63" t="s">
        <v>105</v>
      </c>
      <c r="G35" s="63"/>
      <c r="H35" s="64">
        <v>2022</v>
      </c>
      <c r="I35" s="59" t="s">
        <v>40</v>
      </c>
      <c r="J35" s="26"/>
      <c r="K35" s="65" t="s">
        <v>142</v>
      </c>
      <c r="L35" s="289">
        <v>4</v>
      </c>
      <c r="M35" s="163">
        <v>4</v>
      </c>
    </row>
    <row r="36" spans="1:13" ht="45">
      <c r="A36" s="137">
        <v>33</v>
      </c>
      <c r="B36" s="62" t="s">
        <v>320</v>
      </c>
      <c r="C36" s="63" t="s">
        <v>321</v>
      </c>
      <c r="D36" s="63" t="s">
        <v>308</v>
      </c>
      <c r="E36" s="63" t="s">
        <v>306</v>
      </c>
      <c r="F36" s="63" t="s">
        <v>105</v>
      </c>
      <c r="G36" s="63"/>
      <c r="H36" s="64">
        <v>2022</v>
      </c>
      <c r="I36" s="59" t="s">
        <v>40</v>
      </c>
      <c r="J36" s="26"/>
      <c r="K36" s="65" t="s">
        <v>142</v>
      </c>
      <c r="L36" s="289">
        <v>4</v>
      </c>
      <c r="M36" s="163">
        <v>4</v>
      </c>
    </row>
    <row r="37" spans="1:13" ht="120">
      <c r="A37" s="137">
        <v>34</v>
      </c>
      <c r="B37" s="162" t="s">
        <v>322</v>
      </c>
      <c r="C37" s="63" t="s">
        <v>323</v>
      </c>
      <c r="D37" s="63" t="s">
        <v>324</v>
      </c>
      <c r="E37" s="63" t="s">
        <v>306</v>
      </c>
      <c r="F37" s="63" t="s">
        <v>105</v>
      </c>
      <c r="G37" s="63"/>
      <c r="H37" s="64">
        <v>2022</v>
      </c>
      <c r="I37" s="59" t="s">
        <v>41</v>
      </c>
      <c r="J37" s="26" t="s">
        <v>325</v>
      </c>
      <c r="K37" s="65" t="s">
        <v>142</v>
      </c>
      <c r="L37" s="289">
        <v>5</v>
      </c>
      <c r="M37" s="163">
        <v>5</v>
      </c>
    </row>
    <row r="38" spans="1:13" ht="45">
      <c r="A38" s="137">
        <v>35</v>
      </c>
      <c r="B38" s="162" t="s">
        <v>326</v>
      </c>
      <c r="C38" s="63" t="s">
        <v>327</v>
      </c>
      <c r="D38" s="63" t="s">
        <v>328</v>
      </c>
      <c r="E38" s="63" t="s">
        <v>306</v>
      </c>
      <c r="F38" s="63" t="s">
        <v>105</v>
      </c>
      <c r="G38" s="63"/>
      <c r="H38" s="64">
        <v>2022</v>
      </c>
      <c r="I38" s="59" t="s">
        <v>41</v>
      </c>
      <c r="J38" s="19"/>
      <c r="K38" s="65" t="s">
        <v>142</v>
      </c>
      <c r="L38" s="289">
        <v>4</v>
      </c>
      <c r="M38" s="163">
        <v>4</v>
      </c>
    </row>
    <row r="39" spans="1:13" ht="30">
      <c r="A39" s="137">
        <v>36</v>
      </c>
      <c r="B39" s="62" t="s">
        <v>329</v>
      </c>
      <c r="C39" s="63" t="s">
        <v>330</v>
      </c>
      <c r="D39" s="63" t="s">
        <v>328</v>
      </c>
      <c r="E39" s="63" t="s">
        <v>306</v>
      </c>
      <c r="F39" s="63" t="s">
        <v>105</v>
      </c>
      <c r="G39" s="63"/>
      <c r="H39" s="64">
        <v>2022</v>
      </c>
      <c r="I39" s="59" t="s">
        <v>41</v>
      </c>
      <c r="J39" s="26"/>
      <c r="K39" s="65" t="s">
        <v>142</v>
      </c>
      <c r="L39" s="289">
        <v>4</v>
      </c>
      <c r="M39" s="163">
        <v>4</v>
      </c>
    </row>
    <row r="40" spans="1:13" ht="60">
      <c r="A40" s="137">
        <v>37</v>
      </c>
      <c r="B40" s="162" t="s">
        <v>331</v>
      </c>
      <c r="C40" s="63" t="s">
        <v>332</v>
      </c>
      <c r="D40" s="63" t="s">
        <v>305</v>
      </c>
      <c r="E40" s="63" t="s">
        <v>306</v>
      </c>
      <c r="F40" s="63" t="s">
        <v>105</v>
      </c>
      <c r="G40" s="63"/>
      <c r="H40" s="64">
        <v>2022</v>
      </c>
      <c r="I40" s="59" t="s">
        <v>40</v>
      </c>
      <c r="J40" s="26" t="s">
        <v>333</v>
      </c>
      <c r="K40" s="65" t="s">
        <v>142</v>
      </c>
      <c r="L40" s="289">
        <v>4</v>
      </c>
      <c r="M40" s="163">
        <v>4</v>
      </c>
    </row>
    <row r="41" spans="1:13" ht="45">
      <c r="A41" s="137">
        <v>38</v>
      </c>
      <c r="B41" s="62" t="s">
        <v>334</v>
      </c>
      <c r="C41" s="63" t="s">
        <v>335</v>
      </c>
      <c r="D41" s="63" t="s">
        <v>336</v>
      </c>
      <c r="E41" s="63" t="s">
        <v>306</v>
      </c>
      <c r="F41" s="63" t="s">
        <v>105</v>
      </c>
      <c r="G41" s="63"/>
      <c r="H41" s="64">
        <v>2022</v>
      </c>
      <c r="I41" s="59" t="s">
        <v>40</v>
      </c>
      <c r="J41" s="26"/>
      <c r="K41" s="65" t="s">
        <v>142</v>
      </c>
      <c r="L41" s="289">
        <v>6</v>
      </c>
      <c r="M41" s="163">
        <v>6</v>
      </c>
    </row>
    <row r="42" spans="1:13" ht="45">
      <c r="A42" s="137">
        <v>39</v>
      </c>
      <c r="B42" s="62" t="s">
        <v>337</v>
      </c>
      <c r="C42" s="63" t="s">
        <v>338</v>
      </c>
      <c r="D42" s="63" t="s">
        <v>336</v>
      </c>
      <c r="E42" s="63" t="s">
        <v>306</v>
      </c>
      <c r="F42" s="63" t="s">
        <v>105</v>
      </c>
      <c r="G42" s="63"/>
      <c r="H42" s="64">
        <v>2022</v>
      </c>
      <c r="I42" s="59" t="s">
        <v>40</v>
      </c>
      <c r="J42" s="26"/>
      <c r="K42" s="65" t="s">
        <v>142</v>
      </c>
      <c r="L42" s="289">
        <v>6</v>
      </c>
      <c r="M42" s="163">
        <v>6</v>
      </c>
    </row>
    <row r="43" spans="1:13" ht="45">
      <c r="A43" s="137">
        <v>40</v>
      </c>
      <c r="B43" s="62" t="s">
        <v>339</v>
      </c>
      <c r="C43" s="63" t="s">
        <v>340</v>
      </c>
      <c r="D43" s="63" t="s">
        <v>341</v>
      </c>
      <c r="E43" s="63" t="s">
        <v>306</v>
      </c>
      <c r="F43" s="63" t="s">
        <v>105</v>
      </c>
      <c r="G43" s="63"/>
      <c r="H43" s="64">
        <v>2022</v>
      </c>
      <c r="I43" s="59" t="s">
        <v>42</v>
      </c>
      <c r="J43" s="26"/>
      <c r="K43" s="65" t="s">
        <v>142</v>
      </c>
      <c r="L43" s="289">
        <v>6</v>
      </c>
      <c r="M43" s="163">
        <v>6</v>
      </c>
    </row>
    <row r="44" spans="1:13" ht="30">
      <c r="A44" s="137">
        <v>41</v>
      </c>
      <c r="B44" s="62" t="s">
        <v>342</v>
      </c>
      <c r="C44" s="63" t="s">
        <v>343</v>
      </c>
      <c r="D44" s="63" t="s">
        <v>344</v>
      </c>
      <c r="E44" s="63" t="s">
        <v>306</v>
      </c>
      <c r="F44" s="63" t="s">
        <v>105</v>
      </c>
      <c r="G44" s="63"/>
      <c r="H44" s="64">
        <v>2022</v>
      </c>
      <c r="I44" s="59" t="s">
        <v>41</v>
      </c>
      <c r="J44" s="26"/>
      <c r="K44" s="65" t="s">
        <v>142</v>
      </c>
      <c r="L44" s="289">
        <v>4</v>
      </c>
      <c r="M44" s="163">
        <v>2</v>
      </c>
    </row>
    <row r="45" spans="1:13" ht="30">
      <c r="A45" s="137">
        <v>42</v>
      </c>
      <c r="B45" s="62" t="s">
        <v>345</v>
      </c>
      <c r="C45" s="63" t="s">
        <v>346</v>
      </c>
      <c r="D45" s="63" t="s">
        <v>286</v>
      </c>
      <c r="E45" s="63" t="s">
        <v>287</v>
      </c>
      <c r="F45" s="63" t="s">
        <v>105</v>
      </c>
      <c r="G45" s="63"/>
      <c r="H45" s="64">
        <v>2022</v>
      </c>
      <c r="I45" s="59" t="s">
        <v>42</v>
      </c>
      <c r="J45" s="26"/>
      <c r="K45" s="65" t="s">
        <v>142</v>
      </c>
      <c r="L45" s="289">
        <v>5</v>
      </c>
      <c r="M45" s="163">
        <v>4</v>
      </c>
    </row>
    <row r="46" spans="1:13" ht="30">
      <c r="A46" s="137">
        <v>43</v>
      </c>
      <c r="B46" s="162" t="s">
        <v>347</v>
      </c>
      <c r="C46" s="63" t="s">
        <v>348</v>
      </c>
      <c r="D46" s="63" t="s">
        <v>277</v>
      </c>
      <c r="E46" s="63" t="s">
        <v>306</v>
      </c>
      <c r="F46" s="63" t="s">
        <v>105</v>
      </c>
      <c r="G46" s="63"/>
      <c r="H46" s="64">
        <v>2022</v>
      </c>
      <c r="I46" s="59" t="s">
        <v>40</v>
      </c>
      <c r="J46" s="26"/>
      <c r="K46" s="65" t="s">
        <v>142</v>
      </c>
      <c r="L46" s="289">
        <v>2</v>
      </c>
      <c r="M46" s="163">
        <v>2</v>
      </c>
    </row>
    <row r="47" spans="1:13" ht="90">
      <c r="A47" s="137">
        <v>44</v>
      </c>
      <c r="B47" s="167" t="s">
        <v>368</v>
      </c>
      <c r="C47" s="59" t="s">
        <v>369</v>
      </c>
      <c r="D47" s="59" t="s">
        <v>370</v>
      </c>
      <c r="E47" s="59" t="s">
        <v>166</v>
      </c>
      <c r="F47" s="59" t="s">
        <v>104</v>
      </c>
      <c r="G47" s="59"/>
      <c r="H47" s="59">
        <v>2022</v>
      </c>
      <c r="I47" s="59" t="s">
        <v>371</v>
      </c>
      <c r="J47" s="168" t="s">
        <v>372</v>
      </c>
      <c r="K47" s="59" t="s">
        <v>164</v>
      </c>
      <c r="L47" s="292">
        <v>8</v>
      </c>
      <c r="M47" s="61">
        <v>7</v>
      </c>
    </row>
    <row r="48" spans="1:13" ht="45">
      <c r="A48" s="137">
        <v>45</v>
      </c>
      <c r="B48" s="169" t="s">
        <v>373</v>
      </c>
      <c r="C48" s="63" t="s">
        <v>374</v>
      </c>
      <c r="D48" s="63" t="s">
        <v>370</v>
      </c>
      <c r="E48" s="63" t="s">
        <v>166</v>
      </c>
      <c r="F48" s="63" t="s">
        <v>104</v>
      </c>
      <c r="G48" s="63"/>
      <c r="H48" s="64">
        <v>2022</v>
      </c>
      <c r="I48" s="59" t="s">
        <v>371</v>
      </c>
      <c r="J48" s="170" t="s">
        <v>375</v>
      </c>
      <c r="K48" s="65" t="s">
        <v>164</v>
      </c>
      <c r="L48" s="289">
        <v>6</v>
      </c>
      <c r="M48" s="67">
        <v>4</v>
      </c>
    </row>
    <row r="49" spans="1:13" ht="45">
      <c r="A49" s="137">
        <v>46</v>
      </c>
      <c r="B49" s="171" t="s">
        <v>376</v>
      </c>
      <c r="C49" s="170" t="s">
        <v>377</v>
      </c>
      <c r="D49" s="63" t="s">
        <v>370</v>
      </c>
      <c r="E49" s="63" t="s">
        <v>166</v>
      </c>
      <c r="F49" s="63" t="s">
        <v>104</v>
      </c>
      <c r="G49" s="63"/>
      <c r="H49" s="64">
        <v>2022</v>
      </c>
      <c r="I49" s="59" t="s">
        <v>371</v>
      </c>
      <c r="J49" s="170" t="s">
        <v>375</v>
      </c>
      <c r="K49" s="65" t="s">
        <v>164</v>
      </c>
      <c r="L49" s="289">
        <v>5</v>
      </c>
      <c r="M49" s="67">
        <v>4</v>
      </c>
    </row>
    <row r="50" spans="1:13" ht="45">
      <c r="A50" s="137">
        <v>47</v>
      </c>
      <c r="B50" s="143" t="s">
        <v>378</v>
      </c>
      <c r="C50" s="143" t="s">
        <v>379</v>
      </c>
      <c r="D50" s="143" t="s">
        <v>380</v>
      </c>
      <c r="E50" s="63" t="s">
        <v>381</v>
      </c>
      <c r="F50" s="63" t="s">
        <v>104</v>
      </c>
      <c r="G50" s="63"/>
      <c r="H50" s="64">
        <v>2022</v>
      </c>
      <c r="I50" s="59" t="s">
        <v>42</v>
      </c>
      <c r="J50" s="172" t="s">
        <v>382</v>
      </c>
      <c r="K50" s="65" t="s">
        <v>164</v>
      </c>
      <c r="L50" s="289">
        <v>4</v>
      </c>
      <c r="M50" s="67">
        <v>4</v>
      </c>
    </row>
    <row r="51" spans="1:13" ht="75">
      <c r="A51" s="137">
        <v>48</v>
      </c>
      <c r="B51" s="173" t="s">
        <v>383</v>
      </c>
      <c r="C51" s="143" t="s">
        <v>384</v>
      </c>
      <c r="D51" s="143" t="s">
        <v>385</v>
      </c>
      <c r="E51" s="63" t="s">
        <v>161</v>
      </c>
      <c r="F51" s="63" t="s">
        <v>105</v>
      </c>
      <c r="G51" s="63"/>
      <c r="H51" s="64">
        <v>2022</v>
      </c>
      <c r="I51" s="59" t="s">
        <v>41</v>
      </c>
      <c r="J51" s="174" t="s">
        <v>386</v>
      </c>
      <c r="K51" s="65" t="s">
        <v>164</v>
      </c>
      <c r="L51" s="289">
        <v>7</v>
      </c>
      <c r="M51" s="67">
        <v>7</v>
      </c>
    </row>
    <row r="52" spans="1:13" ht="90">
      <c r="A52" s="137">
        <v>49</v>
      </c>
      <c r="B52" s="175" t="s">
        <v>387</v>
      </c>
      <c r="C52" s="143" t="s">
        <v>388</v>
      </c>
      <c r="D52" s="143" t="s">
        <v>389</v>
      </c>
      <c r="E52" s="143" t="s">
        <v>390</v>
      </c>
      <c r="F52" s="63" t="s">
        <v>105</v>
      </c>
      <c r="G52" s="63"/>
      <c r="H52" s="64">
        <v>2022</v>
      </c>
      <c r="I52" s="59" t="s">
        <v>41</v>
      </c>
      <c r="J52" s="174" t="s">
        <v>391</v>
      </c>
      <c r="K52" s="65" t="s">
        <v>164</v>
      </c>
      <c r="L52" s="289">
        <v>3</v>
      </c>
      <c r="M52" s="67">
        <v>3</v>
      </c>
    </row>
    <row r="53" spans="1:13" ht="75">
      <c r="A53" s="137">
        <v>50</v>
      </c>
      <c r="B53" s="175" t="s">
        <v>392</v>
      </c>
      <c r="C53" s="143" t="s">
        <v>393</v>
      </c>
      <c r="D53" s="143" t="s">
        <v>394</v>
      </c>
      <c r="E53" s="63" t="s">
        <v>395</v>
      </c>
      <c r="F53" s="63" t="s">
        <v>105</v>
      </c>
      <c r="G53" s="63"/>
      <c r="H53" s="64">
        <v>2022</v>
      </c>
      <c r="I53" s="59" t="s">
        <v>371</v>
      </c>
      <c r="J53" s="174" t="s">
        <v>396</v>
      </c>
      <c r="K53" s="65" t="s">
        <v>164</v>
      </c>
      <c r="L53" s="289">
        <v>4</v>
      </c>
      <c r="M53" s="67">
        <v>4</v>
      </c>
    </row>
    <row r="54" spans="1:13" ht="75">
      <c r="A54" s="137">
        <v>51</v>
      </c>
      <c r="B54" s="175" t="s">
        <v>397</v>
      </c>
      <c r="C54" s="143" t="s">
        <v>398</v>
      </c>
      <c r="D54" s="143" t="s">
        <v>394</v>
      </c>
      <c r="E54" s="63" t="s">
        <v>395</v>
      </c>
      <c r="F54" s="63" t="s">
        <v>105</v>
      </c>
      <c r="G54" s="63"/>
      <c r="H54" s="64">
        <v>2022</v>
      </c>
      <c r="I54" s="59" t="s">
        <v>41</v>
      </c>
      <c r="J54" s="174" t="s">
        <v>396</v>
      </c>
      <c r="K54" s="65" t="s">
        <v>164</v>
      </c>
      <c r="L54" s="289">
        <v>5</v>
      </c>
      <c r="M54" s="67">
        <v>5</v>
      </c>
    </row>
    <row r="55" spans="1:13" ht="105">
      <c r="A55" s="137">
        <v>52</v>
      </c>
      <c r="B55" s="175" t="s">
        <v>399</v>
      </c>
      <c r="C55" s="143" t="s">
        <v>400</v>
      </c>
      <c r="D55" s="143" t="s">
        <v>401</v>
      </c>
      <c r="E55" s="63" t="s">
        <v>281</v>
      </c>
      <c r="F55" s="63" t="s">
        <v>105</v>
      </c>
      <c r="G55" s="63"/>
      <c r="H55" s="64">
        <v>202</v>
      </c>
      <c r="I55" s="59" t="s">
        <v>41</v>
      </c>
      <c r="J55" s="176" t="s">
        <v>402</v>
      </c>
      <c r="K55" s="65" t="s">
        <v>164</v>
      </c>
      <c r="L55" s="289">
        <v>4</v>
      </c>
      <c r="M55" s="67">
        <v>4</v>
      </c>
    </row>
    <row r="56" spans="1:13" ht="90">
      <c r="A56" s="137">
        <v>53</v>
      </c>
      <c r="B56" s="175" t="s">
        <v>387</v>
      </c>
      <c r="C56" s="143" t="s">
        <v>403</v>
      </c>
      <c r="D56" s="143" t="s">
        <v>401</v>
      </c>
      <c r="E56" s="63" t="s">
        <v>281</v>
      </c>
      <c r="F56" s="63" t="s">
        <v>105</v>
      </c>
      <c r="G56" s="63"/>
      <c r="H56" s="64">
        <v>2022</v>
      </c>
      <c r="I56" s="59" t="s">
        <v>41</v>
      </c>
      <c r="J56" s="174" t="s">
        <v>404</v>
      </c>
      <c r="K56" s="65" t="s">
        <v>164</v>
      </c>
      <c r="L56" s="289">
        <v>3</v>
      </c>
      <c r="M56" s="67">
        <v>3</v>
      </c>
    </row>
    <row r="57" spans="1:13" ht="45">
      <c r="A57" s="137">
        <v>54</v>
      </c>
      <c r="B57" s="177" t="s">
        <v>459</v>
      </c>
      <c r="C57" s="178" t="s">
        <v>460</v>
      </c>
      <c r="D57" s="63" t="s">
        <v>461</v>
      </c>
      <c r="E57" s="177" t="s">
        <v>462</v>
      </c>
      <c r="F57" s="63" t="s">
        <v>104</v>
      </c>
      <c r="G57" s="63" t="s">
        <v>463</v>
      </c>
      <c r="H57" s="64">
        <v>2022</v>
      </c>
      <c r="I57" s="59" t="s">
        <v>42</v>
      </c>
      <c r="J57" s="26"/>
      <c r="K57" s="65" t="s">
        <v>464</v>
      </c>
      <c r="L57" s="289">
        <v>9</v>
      </c>
      <c r="M57" s="67">
        <v>9</v>
      </c>
    </row>
    <row r="58" spans="1:13" ht="105">
      <c r="A58" s="137">
        <v>55</v>
      </c>
      <c r="B58" s="62" t="s">
        <v>465</v>
      </c>
      <c r="C58" s="179" t="s">
        <v>466</v>
      </c>
      <c r="D58" s="63" t="s">
        <v>467</v>
      </c>
      <c r="E58" s="63" t="s">
        <v>468</v>
      </c>
      <c r="F58" s="63" t="s">
        <v>105</v>
      </c>
      <c r="G58" s="63"/>
      <c r="H58" s="64">
        <v>2022</v>
      </c>
      <c r="I58" s="59" t="s">
        <v>42</v>
      </c>
      <c r="J58" s="26"/>
      <c r="K58" s="65" t="s">
        <v>464</v>
      </c>
      <c r="L58" s="289">
        <v>8</v>
      </c>
      <c r="M58" s="67">
        <v>8</v>
      </c>
    </row>
    <row r="59" spans="1:13" ht="105">
      <c r="A59" s="137">
        <v>56</v>
      </c>
      <c r="B59" s="62" t="s">
        <v>469</v>
      </c>
      <c r="C59" s="63" t="s">
        <v>470</v>
      </c>
      <c r="D59" s="63" t="s">
        <v>467</v>
      </c>
      <c r="E59" s="63" t="s">
        <v>468</v>
      </c>
      <c r="F59" s="63" t="s">
        <v>105</v>
      </c>
      <c r="G59" s="63"/>
      <c r="H59" s="64">
        <v>2022</v>
      </c>
      <c r="I59" s="59" t="s">
        <v>42</v>
      </c>
      <c r="J59" s="26"/>
      <c r="K59" s="65" t="s">
        <v>464</v>
      </c>
      <c r="L59" s="289">
        <v>8</v>
      </c>
      <c r="M59" s="67">
        <v>8</v>
      </c>
    </row>
    <row r="60" spans="1:13" ht="45">
      <c r="A60" s="137">
        <v>57</v>
      </c>
      <c r="B60" s="180" t="s">
        <v>471</v>
      </c>
      <c r="C60" s="181" t="s">
        <v>472</v>
      </c>
      <c r="D60" s="182" t="s">
        <v>461</v>
      </c>
      <c r="E60" s="177" t="s">
        <v>462</v>
      </c>
      <c r="F60" s="63" t="s">
        <v>104</v>
      </c>
      <c r="G60" s="63" t="s">
        <v>463</v>
      </c>
      <c r="H60" s="64">
        <v>2022</v>
      </c>
      <c r="I60" s="59" t="s">
        <v>42</v>
      </c>
      <c r="J60" s="26"/>
      <c r="K60" s="65" t="s">
        <v>464</v>
      </c>
      <c r="L60" s="289">
        <v>12</v>
      </c>
      <c r="M60" s="67">
        <v>9</v>
      </c>
    </row>
    <row r="61" spans="1:13" ht="60">
      <c r="A61" s="137">
        <v>58</v>
      </c>
      <c r="B61" s="59" t="s">
        <v>473</v>
      </c>
      <c r="C61" s="59" t="s">
        <v>474</v>
      </c>
      <c r="D61" s="59" t="s">
        <v>475</v>
      </c>
      <c r="E61" s="59" t="s">
        <v>476</v>
      </c>
      <c r="F61" s="63" t="s">
        <v>104</v>
      </c>
      <c r="G61" s="63"/>
      <c r="H61" s="64"/>
      <c r="I61" s="59"/>
      <c r="J61" s="26"/>
      <c r="K61" s="65"/>
      <c r="L61" s="289"/>
      <c r="M61" s="67"/>
    </row>
    <row r="62" spans="1:13" ht="45">
      <c r="A62" s="137">
        <v>59</v>
      </c>
      <c r="B62" s="62" t="s">
        <v>477</v>
      </c>
      <c r="C62" s="63" t="s">
        <v>478</v>
      </c>
      <c r="D62" s="63" t="s">
        <v>479</v>
      </c>
      <c r="E62" s="63" t="s">
        <v>462</v>
      </c>
      <c r="F62" s="63"/>
      <c r="G62" s="63"/>
      <c r="H62" s="64"/>
      <c r="I62" s="59"/>
      <c r="J62" s="26"/>
      <c r="K62" s="65"/>
      <c r="L62" s="289"/>
      <c r="M62" s="67"/>
    </row>
    <row r="63" spans="1:13" ht="60">
      <c r="A63" s="137">
        <v>60</v>
      </c>
      <c r="B63" s="62" t="s">
        <v>480</v>
      </c>
      <c r="C63" s="63" t="s">
        <v>481</v>
      </c>
      <c r="D63" s="63" t="s">
        <v>482</v>
      </c>
      <c r="E63" s="63" t="s">
        <v>483</v>
      </c>
      <c r="F63" s="63"/>
      <c r="G63" s="63"/>
      <c r="H63" s="64"/>
      <c r="I63" s="59"/>
      <c r="J63" s="26"/>
      <c r="K63" s="65"/>
      <c r="L63" s="289"/>
      <c r="M63" s="67"/>
    </row>
    <row r="64" spans="1:13" ht="45">
      <c r="A64" s="137">
        <v>61</v>
      </c>
      <c r="B64" s="62" t="s">
        <v>484</v>
      </c>
      <c r="C64" s="63" t="s">
        <v>485</v>
      </c>
      <c r="D64" s="63" t="s">
        <v>486</v>
      </c>
      <c r="E64" s="63" t="s">
        <v>487</v>
      </c>
      <c r="F64" s="63"/>
      <c r="G64" s="63"/>
      <c r="H64" s="64"/>
      <c r="I64" s="59"/>
      <c r="J64" s="26"/>
      <c r="K64" s="65"/>
      <c r="L64" s="289"/>
      <c r="M64" s="67"/>
    </row>
    <row r="65" spans="1:13" ht="75">
      <c r="A65" s="137">
        <v>62</v>
      </c>
      <c r="B65" s="62" t="s">
        <v>488</v>
      </c>
      <c r="C65" s="63" t="s">
        <v>489</v>
      </c>
      <c r="D65" s="63" t="s">
        <v>490</v>
      </c>
      <c r="E65" s="63" t="s">
        <v>483</v>
      </c>
      <c r="F65" s="63"/>
      <c r="G65" s="63"/>
      <c r="H65" s="64"/>
      <c r="I65" s="59"/>
      <c r="J65" s="26"/>
      <c r="K65" s="65"/>
      <c r="L65" s="289"/>
      <c r="M65" s="67"/>
    </row>
    <row r="66" spans="1:13" ht="90">
      <c r="A66" s="137">
        <v>63</v>
      </c>
      <c r="B66" s="183" t="s">
        <v>491</v>
      </c>
      <c r="C66" s="59" t="s">
        <v>492</v>
      </c>
      <c r="D66" s="59" t="s">
        <v>493</v>
      </c>
      <c r="E66" s="59" t="s">
        <v>494</v>
      </c>
      <c r="F66" s="59"/>
      <c r="G66" s="59"/>
      <c r="H66" s="59">
        <v>2022</v>
      </c>
      <c r="I66" s="59" t="s">
        <v>495</v>
      </c>
      <c r="J66" s="26"/>
      <c r="K66" s="59" t="s">
        <v>425</v>
      </c>
      <c r="L66" s="292">
        <v>8</v>
      </c>
      <c r="M66" s="184">
        <v>4</v>
      </c>
    </row>
    <row r="67" spans="1:13" ht="105">
      <c r="A67" s="137">
        <v>64</v>
      </c>
      <c r="B67" s="185" t="s">
        <v>496</v>
      </c>
      <c r="C67" s="63" t="s">
        <v>497</v>
      </c>
      <c r="D67" s="63" t="s">
        <v>498</v>
      </c>
      <c r="E67" s="63" t="s">
        <v>499</v>
      </c>
      <c r="F67" s="63"/>
      <c r="G67" s="63"/>
      <c r="H67" s="71">
        <v>2022</v>
      </c>
      <c r="I67" s="59" t="s">
        <v>495</v>
      </c>
      <c r="J67" s="19" t="s">
        <v>500</v>
      </c>
      <c r="K67" s="59" t="s">
        <v>431</v>
      </c>
      <c r="L67" s="289">
        <v>9</v>
      </c>
      <c r="M67" s="186">
        <v>4</v>
      </c>
    </row>
    <row r="68" spans="1:13" ht="120">
      <c r="A68" s="137">
        <v>65</v>
      </c>
      <c r="B68" s="185" t="s">
        <v>501</v>
      </c>
      <c r="C68" s="63" t="s">
        <v>502</v>
      </c>
      <c r="D68" s="63" t="s">
        <v>503</v>
      </c>
      <c r="E68" s="63" t="s">
        <v>504</v>
      </c>
      <c r="F68" s="63"/>
      <c r="G68" s="63"/>
      <c r="H68" s="71">
        <v>2022</v>
      </c>
      <c r="I68" s="59" t="s">
        <v>495</v>
      </c>
      <c r="J68" s="19" t="s">
        <v>505</v>
      </c>
      <c r="K68" s="65" t="s">
        <v>431</v>
      </c>
      <c r="L68" s="289">
        <v>10</v>
      </c>
      <c r="M68" s="187">
        <v>4</v>
      </c>
    </row>
    <row r="69" spans="1:13" ht="120">
      <c r="A69" s="137">
        <v>66</v>
      </c>
      <c r="B69" s="185" t="s">
        <v>506</v>
      </c>
      <c r="C69" s="63" t="s">
        <v>507</v>
      </c>
      <c r="D69" s="63" t="s">
        <v>508</v>
      </c>
      <c r="E69" s="63" t="s">
        <v>509</v>
      </c>
      <c r="F69" s="63"/>
      <c r="G69" s="63"/>
      <c r="H69" s="71">
        <v>2022</v>
      </c>
      <c r="I69" s="59" t="s">
        <v>41</v>
      </c>
      <c r="J69" s="26"/>
      <c r="K69" s="65"/>
      <c r="L69" s="289"/>
      <c r="M69" s="67"/>
    </row>
    <row r="70" spans="1:13" ht="30">
      <c r="A70" s="137">
        <v>67</v>
      </c>
      <c r="B70" s="18" t="s">
        <v>564</v>
      </c>
      <c r="C70" s="18" t="s">
        <v>565</v>
      </c>
      <c r="D70" s="18" t="s">
        <v>566</v>
      </c>
      <c r="E70" s="18" t="s">
        <v>567</v>
      </c>
      <c r="F70" s="18" t="s">
        <v>104</v>
      </c>
      <c r="G70" s="18"/>
      <c r="H70" s="18">
        <v>2022</v>
      </c>
      <c r="I70" s="18" t="s">
        <v>41</v>
      </c>
      <c r="J70" s="188" t="s">
        <v>568</v>
      </c>
      <c r="K70" s="18" t="s">
        <v>164</v>
      </c>
      <c r="L70" s="150">
        <v>2</v>
      </c>
      <c r="M70" s="75">
        <v>2</v>
      </c>
    </row>
    <row r="71" spans="1:13" ht="105">
      <c r="A71" s="137">
        <v>68</v>
      </c>
      <c r="B71" s="18" t="s">
        <v>569</v>
      </c>
      <c r="C71" s="18" t="s">
        <v>570</v>
      </c>
      <c r="D71" s="18" t="s">
        <v>566</v>
      </c>
      <c r="E71" s="18" t="s">
        <v>567</v>
      </c>
      <c r="F71" s="18" t="s">
        <v>104</v>
      </c>
      <c r="G71" s="18"/>
      <c r="H71" s="18">
        <v>2022</v>
      </c>
      <c r="I71" s="18" t="s">
        <v>42</v>
      </c>
      <c r="J71" s="188" t="s">
        <v>568</v>
      </c>
      <c r="K71" s="18" t="s">
        <v>164</v>
      </c>
      <c r="L71" s="150">
        <v>10</v>
      </c>
      <c r="M71" s="25">
        <v>10</v>
      </c>
    </row>
    <row r="72" spans="1:13" ht="105">
      <c r="A72" s="137">
        <v>69</v>
      </c>
      <c r="B72" s="18" t="s">
        <v>571</v>
      </c>
      <c r="C72" s="18" t="s">
        <v>572</v>
      </c>
      <c r="D72" s="18" t="s">
        <v>566</v>
      </c>
      <c r="E72" s="18" t="s">
        <v>567</v>
      </c>
      <c r="F72" s="18" t="s">
        <v>104</v>
      </c>
      <c r="G72" s="18"/>
      <c r="H72" s="18">
        <v>2022</v>
      </c>
      <c r="I72" s="18" t="s">
        <v>42</v>
      </c>
      <c r="J72" s="188" t="s">
        <v>568</v>
      </c>
      <c r="K72" s="18" t="s">
        <v>164</v>
      </c>
      <c r="L72" s="150">
        <v>9</v>
      </c>
      <c r="M72" s="25">
        <v>9</v>
      </c>
    </row>
    <row r="73" spans="1:13" ht="90">
      <c r="A73" s="137">
        <v>70</v>
      </c>
      <c r="B73" s="18" t="s">
        <v>573</v>
      </c>
      <c r="C73" s="18" t="s">
        <v>574</v>
      </c>
      <c r="D73" s="18" t="s">
        <v>566</v>
      </c>
      <c r="E73" s="18" t="s">
        <v>567</v>
      </c>
      <c r="F73" s="18" t="s">
        <v>104</v>
      </c>
      <c r="G73" s="18"/>
      <c r="H73" s="18">
        <v>2022</v>
      </c>
      <c r="I73" s="18" t="s">
        <v>42</v>
      </c>
      <c r="J73" s="188" t="s">
        <v>568</v>
      </c>
      <c r="K73" s="18" t="s">
        <v>164</v>
      </c>
      <c r="L73" s="150">
        <v>8</v>
      </c>
      <c r="M73" s="25">
        <v>8</v>
      </c>
    </row>
    <row r="74" spans="1:13" ht="90">
      <c r="A74" s="137">
        <v>71</v>
      </c>
      <c r="B74" s="18" t="s">
        <v>575</v>
      </c>
      <c r="C74" s="18" t="s">
        <v>576</v>
      </c>
      <c r="D74" s="18" t="s">
        <v>566</v>
      </c>
      <c r="E74" s="18" t="s">
        <v>567</v>
      </c>
      <c r="F74" s="18" t="s">
        <v>104</v>
      </c>
      <c r="G74" s="18"/>
      <c r="H74" s="18">
        <v>2022</v>
      </c>
      <c r="I74" s="18" t="s">
        <v>42</v>
      </c>
      <c r="J74" s="188" t="s">
        <v>568</v>
      </c>
      <c r="K74" s="18" t="s">
        <v>164</v>
      </c>
      <c r="L74" s="150">
        <v>9</v>
      </c>
      <c r="M74" s="25">
        <v>9</v>
      </c>
    </row>
    <row r="75" spans="1:13" ht="90">
      <c r="A75" s="137">
        <v>72</v>
      </c>
      <c r="B75" s="18" t="s">
        <v>577</v>
      </c>
      <c r="C75" s="18" t="s">
        <v>578</v>
      </c>
      <c r="D75" s="18" t="s">
        <v>566</v>
      </c>
      <c r="E75" s="18" t="s">
        <v>567</v>
      </c>
      <c r="F75" s="18" t="s">
        <v>104</v>
      </c>
      <c r="G75" s="18"/>
      <c r="H75" s="18">
        <v>2022</v>
      </c>
      <c r="I75" s="18" t="s">
        <v>42</v>
      </c>
      <c r="J75" s="188" t="s">
        <v>568</v>
      </c>
      <c r="K75" s="18" t="s">
        <v>164</v>
      </c>
      <c r="L75" s="150">
        <v>9</v>
      </c>
      <c r="M75" s="25">
        <v>9</v>
      </c>
    </row>
    <row r="76" spans="1:13" ht="90">
      <c r="A76" s="137">
        <v>73</v>
      </c>
      <c r="B76" s="18" t="s">
        <v>579</v>
      </c>
      <c r="C76" s="18" t="s">
        <v>580</v>
      </c>
      <c r="D76" s="18" t="s">
        <v>566</v>
      </c>
      <c r="E76" s="18" t="s">
        <v>567</v>
      </c>
      <c r="F76" s="18" t="s">
        <v>104</v>
      </c>
      <c r="G76" s="18"/>
      <c r="H76" s="18">
        <v>2022</v>
      </c>
      <c r="I76" s="18" t="s">
        <v>42</v>
      </c>
      <c r="J76" s="188" t="s">
        <v>568</v>
      </c>
      <c r="K76" s="18" t="s">
        <v>164</v>
      </c>
      <c r="L76" s="150">
        <v>9</v>
      </c>
      <c r="M76" s="25">
        <v>9</v>
      </c>
    </row>
    <row r="77" spans="1:13" ht="45">
      <c r="A77" s="137">
        <v>74</v>
      </c>
      <c r="B77" s="18" t="s">
        <v>581</v>
      </c>
      <c r="C77" s="18" t="s">
        <v>582</v>
      </c>
      <c r="D77" s="18" t="s">
        <v>583</v>
      </c>
      <c r="E77" s="18" t="s">
        <v>395</v>
      </c>
      <c r="F77" s="18" t="s">
        <v>104</v>
      </c>
      <c r="G77" s="18"/>
      <c r="H77" s="18">
        <v>2022</v>
      </c>
      <c r="I77" s="18" t="s">
        <v>41</v>
      </c>
      <c r="J77" s="188" t="s">
        <v>584</v>
      </c>
      <c r="K77" s="18" t="s">
        <v>164</v>
      </c>
      <c r="L77" s="150">
        <v>2</v>
      </c>
      <c r="M77" s="25">
        <v>2</v>
      </c>
    </row>
    <row r="78" spans="1:13" ht="90">
      <c r="A78" s="137">
        <v>75</v>
      </c>
      <c r="B78" s="18" t="s">
        <v>585</v>
      </c>
      <c r="C78" s="18" t="s">
        <v>586</v>
      </c>
      <c r="D78" s="18" t="s">
        <v>583</v>
      </c>
      <c r="E78" s="18" t="s">
        <v>395</v>
      </c>
      <c r="F78" s="18" t="s">
        <v>104</v>
      </c>
      <c r="G78" s="18"/>
      <c r="H78" s="18">
        <v>2022</v>
      </c>
      <c r="I78" s="18" t="s">
        <v>42</v>
      </c>
      <c r="J78" s="188" t="s">
        <v>584</v>
      </c>
      <c r="K78" s="18" t="s">
        <v>164</v>
      </c>
      <c r="L78" s="150">
        <v>8</v>
      </c>
      <c r="M78" s="25">
        <v>8</v>
      </c>
    </row>
    <row r="79" spans="1:13" ht="90">
      <c r="A79" s="137">
        <v>76</v>
      </c>
      <c r="B79" s="18" t="s">
        <v>587</v>
      </c>
      <c r="C79" s="18" t="s">
        <v>588</v>
      </c>
      <c r="D79" s="18" t="s">
        <v>589</v>
      </c>
      <c r="E79" s="18" t="s">
        <v>395</v>
      </c>
      <c r="F79" s="18" t="s">
        <v>104</v>
      </c>
      <c r="G79" s="18"/>
      <c r="H79" s="18">
        <v>2022</v>
      </c>
      <c r="I79" s="18" t="s">
        <v>42</v>
      </c>
      <c r="J79" s="188" t="s">
        <v>584</v>
      </c>
      <c r="K79" s="18" t="s">
        <v>164</v>
      </c>
      <c r="L79" s="150">
        <v>8</v>
      </c>
      <c r="M79" s="25">
        <v>8</v>
      </c>
    </row>
    <row r="80" spans="1:13" ht="60">
      <c r="A80" s="137">
        <v>77</v>
      </c>
      <c r="B80" s="18" t="s">
        <v>590</v>
      </c>
      <c r="C80" s="18" t="s">
        <v>591</v>
      </c>
      <c r="D80" s="18" t="s">
        <v>592</v>
      </c>
      <c r="E80" s="18" t="s">
        <v>593</v>
      </c>
      <c r="F80" s="18" t="s">
        <v>104</v>
      </c>
      <c r="G80" s="18"/>
      <c r="H80" s="18">
        <v>2022</v>
      </c>
      <c r="I80" s="18" t="s">
        <v>41</v>
      </c>
      <c r="J80" s="188" t="s">
        <v>594</v>
      </c>
      <c r="K80" s="18" t="s">
        <v>164</v>
      </c>
      <c r="L80" s="150">
        <v>2</v>
      </c>
      <c r="M80" s="25">
        <v>2</v>
      </c>
    </row>
    <row r="81" spans="1:13" ht="60">
      <c r="A81" s="137">
        <v>78</v>
      </c>
      <c r="B81" s="18" t="s">
        <v>595</v>
      </c>
      <c r="C81" s="18" t="s">
        <v>596</v>
      </c>
      <c r="D81" s="18" t="s">
        <v>592</v>
      </c>
      <c r="E81" s="18" t="s">
        <v>593</v>
      </c>
      <c r="F81" s="18" t="s">
        <v>104</v>
      </c>
      <c r="G81" s="18"/>
      <c r="H81" s="18">
        <v>2022</v>
      </c>
      <c r="I81" s="18" t="s">
        <v>41</v>
      </c>
      <c r="J81" s="188" t="s">
        <v>594</v>
      </c>
      <c r="K81" s="18" t="s">
        <v>164</v>
      </c>
      <c r="L81" s="150">
        <v>2</v>
      </c>
      <c r="M81" s="25">
        <v>2</v>
      </c>
    </row>
    <row r="82" spans="1:13" ht="60">
      <c r="A82" s="137">
        <v>79</v>
      </c>
      <c r="B82" s="18" t="s">
        <v>595</v>
      </c>
      <c r="C82" s="18" t="s">
        <v>597</v>
      </c>
      <c r="D82" s="18" t="s">
        <v>592</v>
      </c>
      <c r="E82" s="18" t="s">
        <v>593</v>
      </c>
      <c r="F82" s="18" t="s">
        <v>104</v>
      </c>
      <c r="G82" s="18"/>
      <c r="H82" s="18">
        <v>2022</v>
      </c>
      <c r="I82" s="18" t="s">
        <v>42</v>
      </c>
      <c r="J82" s="188" t="s">
        <v>594</v>
      </c>
      <c r="K82" s="18" t="s">
        <v>164</v>
      </c>
      <c r="L82" s="150">
        <v>2</v>
      </c>
      <c r="M82" s="25">
        <v>2</v>
      </c>
    </row>
    <row r="83" spans="1:13" ht="45">
      <c r="A83" s="137">
        <v>80</v>
      </c>
      <c r="B83" s="18" t="s">
        <v>598</v>
      </c>
      <c r="C83" s="18" t="s">
        <v>599</v>
      </c>
      <c r="D83" s="18" t="s">
        <v>600</v>
      </c>
      <c r="E83" s="18" t="s">
        <v>601</v>
      </c>
      <c r="F83" s="18" t="s">
        <v>105</v>
      </c>
      <c r="G83" s="18"/>
      <c r="H83" s="18">
        <v>2022</v>
      </c>
      <c r="I83" s="18" t="s">
        <v>42</v>
      </c>
      <c r="J83" s="26"/>
      <c r="K83" s="18" t="s">
        <v>164</v>
      </c>
      <c r="L83" s="150">
        <v>3</v>
      </c>
      <c r="M83" s="25">
        <v>3</v>
      </c>
    </row>
    <row r="84" spans="1:13" ht="30">
      <c r="A84" s="137">
        <v>81</v>
      </c>
      <c r="B84" s="18" t="s">
        <v>602</v>
      </c>
      <c r="C84" s="18" t="s">
        <v>603</v>
      </c>
      <c r="D84" s="18" t="s">
        <v>600</v>
      </c>
      <c r="E84" s="18" t="s">
        <v>601</v>
      </c>
      <c r="F84" s="18" t="s">
        <v>105</v>
      </c>
      <c r="G84" s="18"/>
      <c r="H84" s="18">
        <v>2022</v>
      </c>
      <c r="I84" s="18" t="s">
        <v>42</v>
      </c>
      <c r="J84" s="26"/>
      <c r="K84" s="18" t="s">
        <v>164</v>
      </c>
      <c r="L84" s="150">
        <v>2</v>
      </c>
      <c r="M84" s="25">
        <v>2</v>
      </c>
    </row>
    <row r="85" spans="1:13" ht="60">
      <c r="A85" s="137">
        <v>82</v>
      </c>
      <c r="B85" s="22" t="s">
        <v>604</v>
      </c>
      <c r="C85" s="18" t="s">
        <v>605</v>
      </c>
      <c r="D85" s="18" t="s">
        <v>606</v>
      </c>
      <c r="E85" s="18" t="s">
        <v>607</v>
      </c>
      <c r="F85" s="18" t="s">
        <v>105</v>
      </c>
      <c r="G85" s="18"/>
      <c r="H85" s="18">
        <v>2022</v>
      </c>
      <c r="I85" s="18" t="s">
        <v>42</v>
      </c>
      <c r="J85" s="188" t="s">
        <v>608</v>
      </c>
      <c r="K85" s="18" t="s">
        <v>164</v>
      </c>
      <c r="L85" s="150">
        <v>2</v>
      </c>
      <c r="M85" s="25">
        <v>2</v>
      </c>
    </row>
    <row r="86" spans="1:13" ht="90">
      <c r="A86" s="137">
        <v>83</v>
      </c>
      <c r="B86" s="22" t="s">
        <v>609</v>
      </c>
      <c r="C86" s="18" t="s">
        <v>610</v>
      </c>
      <c r="D86" s="18" t="s">
        <v>606</v>
      </c>
      <c r="E86" s="18" t="s">
        <v>607</v>
      </c>
      <c r="F86" s="18" t="s">
        <v>105</v>
      </c>
      <c r="G86" s="18"/>
      <c r="H86" s="18">
        <v>2022</v>
      </c>
      <c r="I86" s="18" t="s">
        <v>42</v>
      </c>
      <c r="J86" s="188" t="s">
        <v>608</v>
      </c>
      <c r="K86" s="18" t="s">
        <v>164</v>
      </c>
      <c r="L86" s="150">
        <v>2</v>
      </c>
      <c r="M86" s="25">
        <v>2</v>
      </c>
    </row>
    <row r="87" spans="1:13" ht="120">
      <c r="A87" s="137">
        <v>84</v>
      </c>
      <c r="B87" s="18" t="s">
        <v>611</v>
      </c>
      <c r="C87" s="18" t="s">
        <v>612</v>
      </c>
      <c r="D87" s="18" t="s">
        <v>613</v>
      </c>
      <c r="E87" s="18" t="s">
        <v>614</v>
      </c>
      <c r="F87" s="18" t="s">
        <v>105</v>
      </c>
      <c r="G87" s="18"/>
      <c r="H87" s="18">
        <v>2022</v>
      </c>
      <c r="I87" s="18" t="s">
        <v>42</v>
      </c>
      <c r="J87" s="188" t="s">
        <v>615</v>
      </c>
      <c r="K87" s="18" t="s">
        <v>164</v>
      </c>
      <c r="L87" s="150">
        <v>4</v>
      </c>
      <c r="M87" s="25">
        <v>4</v>
      </c>
    </row>
    <row r="88" spans="1:13" ht="120">
      <c r="A88" s="137">
        <v>85</v>
      </c>
      <c r="B88" s="22" t="s">
        <v>616</v>
      </c>
      <c r="C88" s="18" t="s">
        <v>617</v>
      </c>
      <c r="D88" s="18" t="s">
        <v>613</v>
      </c>
      <c r="E88" s="18" t="s">
        <v>614</v>
      </c>
      <c r="F88" s="18" t="s">
        <v>105</v>
      </c>
      <c r="G88" s="18"/>
      <c r="H88" s="18">
        <v>2022</v>
      </c>
      <c r="I88" s="18" t="s">
        <v>42</v>
      </c>
      <c r="J88" s="188" t="s">
        <v>618</v>
      </c>
      <c r="K88" s="18" t="s">
        <v>164</v>
      </c>
      <c r="L88" s="150">
        <v>6</v>
      </c>
      <c r="M88" s="25">
        <v>6</v>
      </c>
    </row>
    <row r="89" spans="1:13" ht="150">
      <c r="A89" s="137">
        <v>86</v>
      </c>
      <c r="B89" s="18" t="s">
        <v>619</v>
      </c>
      <c r="C89" s="18" t="s">
        <v>620</v>
      </c>
      <c r="D89" s="18" t="s">
        <v>621</v>
      </c>
      <c r="E89" s="18" t="s">
        <v>622</v>
      </c>
      <c r="F89" s="18" t="s">
        <v>105</v>
      </c>
      <c r="G89" s="18"/>
      <c r="H89" s="18">
        <v>2022</v>
      </c>
      <c r="I89" s="18" t="s">
        <v>41</v>
      </c>
      <c r="J89" s="188" t="s">
        <v>623</v>
      </c>
      <c r="K89" s="18" t="s">
        <v>164</v>
      </c>
      <c r="L89" s="150">
        <v>3</v>
      </c>
      <c r="M89" s="25">
        <v>3</v>
      </c>
    </row>
    <row r="90" spans="1:13" ht="150">
      <c r="A90" s="137">
        <v>87</v>
      </c>
      <c r="B90" s="18" t="s">
        <v>602</v>
      </c>
      <c r="C90" s="18" t="s">
        <v>624</v>
      </c>
      <c r="D90" s="18" t="s">
        <v>621</v>
      </c>
      <c r="E90" s="18" t="s">
        <v>622</v>
      </c>
      <c r="F90" s="18" t="s">
        <v>105</v>
      </c>
      <c r="G90" s="18"/>
      <c r="H90" s="18">
        <v>2022</v>
      </c>
      <c r="I90" s="18" t="s">
        <v>41</v>
      </c>
      <c r="J90" s="188" t="s">
        <v>623</v>
      </c>
      <c r="K90" s="18" t="s">
        <v>164</v>
      </c>
      <c r="L90" s="150">
        <v>2</v>
      </c>
      <c r="M90" s="25">
        <v>2</v>
      </c>
    </row>
    <row r="91" spans="1:13" ht="60">
      <c r="A91" s="137">
        <v>88</v>
      </c>
      <c r="B91" s="18" t="s">
        <v>625</v>
      </c>
      <c r="C91" s="18" t="s">
        <v>626</v>
      </c>
      <c r="D91" s="18" t="s">
        <v>627</v>
      </c>
      <c r="E91" s="18" t="s">
        <v>628</v>
      </c>
      <c r="F91" s="18" t="s">
        <v>105</v>
      </c>
      <c r="G91" s="18"/>
      <c r="H91" s="18">
        <v>2022</v>
      </c>
      <c r="I91" s="18" t="s">
        <v>41</v>
      </c>
      <c r="J91" s="26" t="s">
        <v>629</v>
      </c>
      <c r="K91" s="18" t="s">
        <v>164</v>
      </c>
      <c r="L91" s="150">
        <v>4</v>
      </c>
      <c r="M91" s="27">
        <v>2</v>
      </c>
    </row>
    <row r="92" spans="1:13" ht="75">
      <c r="A92" s="137">
        <v>89</v>
      </c>
      <c r="B92" s="18" t="s">
        <v>630</v>
      </c>
      <c r="C92" s="18" t="s">
        <v>631</v>
      </c>
      <c r="D92" s="18" t="s">
        <v>632</v>
      </c>
      <c r="E92" s="18" t="s">
        <v>633</v>
      </c>
      <c r="F92" s="18" t="s">
        <v>105</v>
      </c>
      <c r="G92" s="18"/>
      <c r="H92" s="18">
        <v>2022</v>
      </c>
      <c r="I92" s="18" t="s">
        <v>41</v>
      </c>
      <c r="J92" s="26" t="s">
        <v>634</v>
      </c>
      <c r="K92" s="18" t="s">
        <v>164</v>
      </c>
      <c r="L92" s="150">
        <v>4</v>
      </c>
      <c r="M92" s="27">
        <v>3</v>
      </c>
    </row>
    <row r="93" spans="1:13" ht="90">
      <c r="A93" s="137">
        <v>90</v>
      </c>
      <c r="B93" s="18" t="s">
        <v>635</v>
      </c>
      <c r="C93" s="18" t="s">
        <v>636</v>
      </c>
      <c r="D93" s="18" t="s">
        <v>566</v>
      </c>
      <c r="E93" s="18" t="s">
        <v>567</v>
      </c>
      <c r="F93" s="18" t="s">
        <v>104</v>
      </c>
      <c r="G93" s="18"/>
      <c r="H93" s="18">
        <v>2022</v>
      </c>
      <c r="I93" s="18" t="s">
        <v>42</v>
      </c>
      <c r="J93" s="188" t="s">
        <v>568</v>
      </c>
      <c r="K93" s="18" t="s">
        <v>164</v>
      </c>
      <c r="L93" s="150">
        <v>8</v>
      </c>
      <c r="M93" s="25">
        <v>8</v>
      </c>
    </row>
    <row r="94" spans="1:13" ht="75">
      <c r="A94" s="137">
        <v>91</v>
      </c>
      <c r="B94" s="18" t="s">
        <v>637</v>
      </c>
      <c r="C94" s="18" t="s">
        <v>638</v>
      </c>
      <c r="D94" s="18" t="s">
        <v>566</v>
      </c>
      <c r="E94" s="18" t="s">
        <v>567</v>
      </c>
      <c r="F94" s="18" t="s">
        <v>104</v>
      </c>
      <c r="G94" s="18"/>
      <c r="H94" s="18">
        <v>2022</v>
      </c>
      <c r="I94" s="18" t="s">
        <v>42</v>
      </c>
      <c r="J94" s="188" t="s">
        <v>568</v>
      </c>
      <c r="K94" s="18" t="s">
        <v>164</v>
      </c>
      <c r="L94" s="150">
        <v>9</v>
      </c>
      <c r="M94" s="25">
        <v>9</v>
      </c>
    </row>
    <row r="95" spans="1:13" ht="90">
      <c r="A95" s="137">
        <v>92</v>
      </c>
      <c r="B95" s="18" t="s">
        <v>639</v>
      </c>
      <c r="C95" s="18" t="s">
        <v>640</v>
      </c>
      <c r="D95" s="18" t="s">
        <v>566</v>
      </c>
      <c r="E95" s="18" t="s">
        <v>567</v>
      </c>
      <c r="F95" s="18" t="s">
        <v>104</v>
      </c>
      <c r="G95" s="18"/>
      <c r="H95" s="18">
        <v>2022</v>
      </c>
      <c r="I95" s="18" t="s">
        <v>42</v>
      </c>
      <c r="J95" s="188" t="s">
        <v>568</v>
      </c>
      <c r="K95" s="18" t="s">
        <v>164</v>
      </c>
      <c r="L95" s="150">
        <v>9</v>
      </c>
      <c r="M95" s="25">
        <v>9</v>
      </c>
    </row>
    <row r="96" spans="1:13" ht="105">
      <c r="A96" s="137">
        <v>93</v>
      </c>
      <c r="B96" s="22" t="s">
        <v>641</v>
      </c>
      <c r="C96" s="18" t="s">
        <v>642</v>
      </c>
      <c r="D96" s="18" t="s">
        <v>643</v>
      </c>
      <c r="E96" s="18" t="s">
        <v>601</v>
      </c>
      <c r="F96" s="18" t="s">
        <v>105</v>
      </c>
      <c r="G96" s="18"/>
      <c r="H96" s="18">
        <v>2022</v>
      </c>
      <c r="I96" s="18" t="s">
        <v>42</v>
      </c>
      <c r="J96" s="26" t="s">
        <v>644</v>
      </c>
      <c r="K96" s="18" t="s">
        <v>164</v>
      </c>
      <c r="L96" s="150">
        <v>9</v>
      </c>
      <c r="M96" s="190">
        <v>9</v>
      </c>
    </row>
    <row r="97" spans="1:13" ht="135">
      <c r="A97" s="137">
        <v>94</v>
      </c>
      <c r="B97" s="22" t="s">
        <v>645</v>
      </c>
      <c r="C97" s="18" t="s">
        <v>646</v>
      </c>
      <c r="D97" s="18" t="s">
        <v>643</v>
      </c>
      <c r="E97" s="18" t="s">
        <v>601</v>
      </c>
      <c r="F97" s="18" t="s">
        <v>105</v>
      </c>
      <c r="G97" s="18"/>
      <c r="H97" s="18">
        <v>2022</v>
      </c>
      <c r="I97" s="18" t="s">
        <v>42</v>
      </c>
      <c r="J97" s="26" t="s">
        <v>644</v>
      </c>
      <c r="K97" s="18" t="s">
        <v>164</v>
      </c>
      <c r="L97" s="150">
        <v>12</v>
      </c>
      <c r="M97" s="190">
        <v>9</v>
      </c>
    </row>
    <row r="98" spans="1:13" ht="150">
      <c r="A98" s="137">
        <v>95</v>
      </c>
      <c r="B98" s="22" t="s">
        <v>647</v>
      </c>
      <c r="C98" s="18" t="s">
        <v>648</v>
      </c>
      <c r="D98" s="18" t="s">
        <v>606</v>
      </c>
      <c r="E98" s="18" t="s">
        <v>649</v>
      </c>
      <c r="F98" s="18" t="s">
        <v>105</v>
      </c>
      <c r="G98" s="18"/>
      <c r="H98" s="18">
        <v>2022</v>
      </c>
      <c r="I98" s="18" t="s">
        <v>42</v>
      </c>
      <c r="J98" s="188" t="s">
        <v>608</v>
      </c>
      <c r="K98" s="18" t="s">
        <v>164</v>
      </c>
      <c r="L98" s="150">
        <v>13</v>
      </c>
      <c r="M98" s="25">
        <v>10</v>
      </c>
    </row>
    <row r="99" spans="1:13" ht="105">
      <c r="A99" s="137">
        <v>96</v>
      </c>
      <c r="B99" s="22" t="s">
        <v>650</v>
      </c>
      <c r="C99" s="18" t="s">
        <v>651</v>
      </c>
      <c r="D99" s="18" t="s">
        <v>652</v>
      </c>
      <c r="E99" s="18" t="s">
        <v>653</v>
      </c>
      <c r="F99" s="18" t="s">
        <v>105</v>
      </c>
      <c r="G99" s="18"/>
      <c r="H99" s="18">
        <v>2022</v>
      </c>
      <c r="I99" s="18" t="s">
        <v>42</v>
      </c>
      <c r="J99" s="26" t="s">
        <v>654</v>
      </c>
      <c r="K99" s="18" t="s">
        <v>164</v>
      </c>
      <c r="L99" s="150">
        <v>9</v>
      </c>
      <c r="M99" s="190">
        <v>9</v>
      </c>
    </row>
    <row r="100" spans="1:13" ht="60">
      <c r="A100" s="137">
        <v>97</v>
      </c>
      <c r="B100" s="71" t="s">
        <v>655</v>
      </c>
      <c r="C100" s="63" t="s">
        <v>656</v>
      </c>
      <c r="D100" s="63" t="s">
        <v>657</v>
      </c>
      <c r="E100" s="63" t="s">
        <v>628</v>
      </c>
      <c r="F100" s="18"/>
      <c r="G100" s="18"/>
      <c r="H100" s="18">
        <v>2022</v>
      </c>
      <c r="I100" s="18" t="s">
        <v>41</v>
      </c>
      <c r="J100" s="26" t="s">
        <v>658</v>
      </c>
      <c r="K100" s="18" t="s">
        <v>164</v>
      </c>
      <c r="L100" s="150">
        <v>4</v>
      </c>
      <c r="M100" s="190">
        <v>2</v>
      </c>
    </row>
    <row r="101" spans="1:13" ht="90">
      <c r="A101" s="137">
        <v>98</v>
      </c>
      <c r="B101" s="62" t="s">
        <v>659</v>
      </c>
      <c r="C101" s="71" t="s">
        <v>660</v>
      </c>
      <c r="D101" s="63" t="s">
        <v>661</v>
      </c>
      <c r="E101" s="63" t="s">
        <v>662</v>
      </c>
      <c r="F101" s="59"/>
      <c r="G101" s="59"/>
      <c r="H101" s="59">
        <v>2022</v>
      </c>
      <c r="I101" s="59" t="s">
        <v>41</v>
      </c>
      <c r="J101" s="26" t="s">
        <v>663</v>
      </c>
      <c r="K101" s="59" t="s">
        <v>164</v>
      </c>
      <c r="L101" s="292">
        <v>8</v>
      </c>
      <c r="M101" s="61">
        <v>4</v>
      </c>
    </row>
    <row r="102" spans="1:13" ht="60">
      <c r="A102" s="137">
        <v>99</v>
      </c>
      <c r="B102" s="71" t="s">
        <v>664</v>
      </c>
      <c r="C102" s="63" t="s">
        <v>665</v>
      </c>
      <c r="D102" s="63" t="s">
        <v>666</v>
      </c>
      <c r="E102" s="63" t="s">
        <v>667</v>
      </c>
      <c r="F102" s="59" t="s">
        <v>105</v>
      </c>
      <c r="G102" s="59"/>
      <c r="H102" s="64">
        <v>2022</v>
      </c>
      <c r="I102" s="59" t="s">
        <v>41</v>
      </c>
      <c r="J102" s="26"/>
      <c r="K102" s="65" t="s">
        <v>164</v>
      </c>
      <c r="L102" s="289">
        <v>4</v>
      </c>
      <c r="M102" s="67"/>
    </row>
    <row r="103" spans="1:13" ht="60">
      <c r="A103" s="137">
        <v>100</v>
      </c>
      <c r="B103" s="71" t="s">
        <v>668</v>
      </c>
      <c r="C103" s="63" t="s">
        <v>669</v>
      </c>
      <c r="D103" s="63" t="s">
        <v>666</v>
      </c>
      <c r="E103" s="63" t="s">
        <v>667</v>
      </c>
      <c r="F103" s="71" t="s">
        <v>105</v>
      </c>
      <c r="G103" s="71"/>
      <c r="H103" s="64">
        <v>2022</v>
      </c>
      <c r="I103" s="59" t="s">
        <v>42</v>
      </c>
      <c r="J103" s="26"/>
      <c r="K103" s="65" t="s">
        <v>164</v>
      </c>
      <c r="L103" s="289">
        <v>5</v>
      </c>
      <c r="M103" s="67">
        <v>2</v>
      </c>
    </row>
    <row r="104" spans="1:13" ht="60">
      <c r="A104" s="137">
        <v>101</v>
      </c>
      <c r="B104" s="71" t="s">
        <v>670</v>
      </c>
      <c r="C104" s="63" t="s">
        <v>671</v>
      </c>
      <c r="D104" s="63" t="s">
        <v>672</v>
      </c>
      <c r="E104" s="63" t="s">
        <v>633</v>
      </c>
      <c r="F104" s="74" t="s">
        <v>104</v>
      </c>
      <c r="G104" s="74"/>
      <c r="H104" s="64">
        <v>2022</v>
      </c>
      <c r="I104" s="59" t="s">
        <v>42</v>
      </c>
      <c r="J104" s="26" t="s">
        <v>673</v>
      </c>
      <c r="K104" s="65" t="s">
        <v>164</v>
      </c>
      <c r="L104" s="289">
        <v>5</v>
      </c>
      <c r="M104" s="67">
        <v>2</v>
      </c>
    </row>
    <row r="105" spans="1:13" ht="75">
      <c r="A105" s="137">
        <v>102</v>
      </c>
      <c r="B105" s="62" t="s">
        <v>674</v>
      </c>
      <c r="C105" s="63" t="s">
        <v>675</v>
      </c>
      <c r="D105" s="63" t="s">
        <v>676</v>
      </c>
      <c r="E105" s="63" t="s">
        <v>628</v>
      </c>
      <c r="F105" s="78"/>
      <c r="G105" s="78"/>
      <c r="H105" s="81"/>
      <c r="I105" s="82"/>
      <c r="J105" s="80"/>
      <c r="K105" s="78"/>
      <c r="L105" s="78"/>
      <c r="M105" s="83"/>
    </row>
    <row r="106" spans="1:13" ht="75">
      <c r="A106" s="137">
        <v>103</v>
      </c>
      <c r="B106" s="62" t="s">
        <v>677</v>
      </c>
      <c r="C106" s="63" t="s">
        <v>678</v>
      </c>
      <c r="D106" s="63" t="s">
        <v>679</v>
      </c>
      <c r="E106" s="63" t="s">
        <v>662</v>
      </c>
      <c r="F106" s="74"/>
      <c r="G106" s="74"/>
      <c r="H106" s="64">
        <v>2022</v>
      </c>
      <c r="I106" s="59" t="s">
        <v>42</v>
      </c>
      <c r="J106" s="26"/>
      <c r="K106" s="65" t="s">
        <v>164</v>
      </c>
      <c r="L106" s="289">
        <v>6</v>
      </c>
      <c r="M106" s="67">
        <v>2</v>
      </c>
    </row>
    <row r="107" spans="1:13" ht="60">
      <c r="A107" s="137">
        <v>104</v>
      </c>
      <c r="B107" s="62" t="s">
        <v>680</v>
      </c>
      <c r="C107" s="63" t="s">
        <v>681</v>
      </c>
      <c r="D107" s="63" t="s">
        <v>682</v>
      </c>
      <c r="E107" s="63" t="s">
        <v>628</v>
      </c>
      <c r="F107" s="78" t="s">
        <v>105</v>
      </c>
      <c r="G107" s="78"/>
      <c r="H107" s="64">
        <v>2022</v>
      </c>
      <c r="I107" s="59" t="s">
        <v>41</v>
      </c>
      <c r="J107" s="26"/>
      <c r="K107" s="65" t="s">
        <v>164</v>
      </c>
      <c r="L107" s="289">
        <v>7</v>
      </c>
      <c r="M107" s="187">
        <v>5</v>
      </c>
    </row>
    <row r="108" spans="1:13" ht="120">
      <c r="A108" s="137">
        <v>105</v>
      </c>
      <c r="B108" s="68" t="s">
        <v>683</v>
      </c>
      <c r="C108" s="59" t="s">
        <v>684</v>
      </c>
      <c r="D108" s="63" t="s">
        <v>682</v>
      </c>
      <c r="E108" s="59" t="s">
        <v>628</v>
      </c>
      <c r="F108" s="74" t="s">
        <v>105</v>
      </c>
      <c r="G108" s="74"/>
      <c r="H108" s="64">
        <v>2022</v>
      </c>
      <c r="I108" s="59" t="s">
        <v>41</v>
      </c>
      <c r="J108" s="26"/>
      <c r="K108" s="65" t="s">
        <v>164</v>
      </c>
      <c r="L108" s="289">
        <v>5</v>
      </c>
      <c r="M108" s="187">
        <v>3</v>
      </c>
    </row>
    <row r="109" spans="1:13" ht="45">
      <c r="A109" s="137">
        <v>106</v>
      </c>
      <c r="B109" s="68" t="s">
        <v>685</v>
      </c>
      <c r="C109" s="59" t="s">
        <v>686</v>
      </c>
      <c r="D109" s="59" t="s">
        <v>682</v>
      </c>
      <c r="E109" s="59" t="s">
        <v>628</v>
      </c>
      <c r="F109" s="74" t="s">
        <v>105</v>
      </c>
      <c r="G109" s="74"/>
      <c r="H109" s="64">
        <v>2022</v>
      </c>
      <c r="I109" s="59" t="s">
        <v>42</v>
      </c>
      <c r="J109" s="59"/>
      <c r="K109" s="65" t="s">
        <v>164</v>
      </c>
      <c r="L109" s="292">
        <v>4</v>
      </c>
      <c r="M109" s="61">
        <v>4</v>
      </c>
    </row>
    <row r="110" spans="1:13" ht="45">
      <c r="A110" s="137">
        <v>107</v>
      </c>
      <c r="B110" s="68" t="s">
        <v>687</v>
      </c>
      <c r="C110" s="59" t="s">
        <v>688</v>
      </c>
      <c r="D110" s="59" t="s">
        <v>682</v>
      </c>
      <c r="E110" s="59" t="s">
        <v>628</v>
      </c>
      <c r="F110" s="74" t="s">
        <v>105</v>
      </c>
      <c r="G110" s="74"/>
      <c r="H110" s="64">
        <v>2022</v>
      </c>
      <c r="I110" s="59" t="s">
        <v>42</v>
      </c>
      <c r="J110" s="59"/>
      <c r="K110" s="65" t="s">
        <v>164</v>
      </c>
      <c r="L110" s="292">
        <v>4</v>
      </c>
      <c r="M110" s="61">
        <v>4</v>
      </c>
    </row>
    <row r="111" spans="1:13" ht="90">
      <c r="A111" s="137">
        <v>108</v>
      </c>
      <c r="B111" s="59" t="s">
        <v>689</v>
      </c>
      <c r="C111" s="59" t="s">
        <v>690</v>
      </c>
      <c r="D111" s="59" t="s">
        <v>691</v>
      </c>
      <c r="E111" s="59" t="s">
        <v>692</v>
      </c>
      <c r="F111" s="59"/>
      <c r="G111" s="59"/>
      <c r="H111" s="59">
        <v>2022</v>
      </c>
      <c r="I111" s="59" t="s">
        <v>42</v>
      </c>
      <c r="J111" s="59"/>
      <c r="K111" s="65" t="s">
        <v>164</v>
      </c>
      <c r="L111" s="292">
        <v>9</v>
      </c>
      <c r="M111" s="189">
        <v>5</v>
      </c>
    </row>
    <row r="112" spans="1:13" ht="120">
      <c r="A112" s="137">
        <v>109</v>
      </c>
      <c r="B112" s="59" t="s">
        <v>779</v>
      </c>
      <c r="C112" s="59" t="s">
        <v>780</v>
      </c>
      <c r="D112" s="59" t="s">
        <v>781</v>
      </c>
      <c r="E112" s="59" t="s">
        <v>782</v>
      </c>
      <c r="F112" s="59" t="s">
        <v>104</v>
      </c>
      <c r="G112" s="59" t="s">
        <v>783</v>
      </c>
      <c r="H112" s="59">
        <v>2022</v>
      </c>
      <c r="I112" s="59" t="s">
        <v>42</v>
      </c>
      <c r="J112" s="19" t="s">
        <v>784</v>
      </c>
      <c r="K112" s="59" t="s">
        <v>699</v>
      </c>
      <c r="L112" s="292">
        <v>11</v>
      </c>
      <c r="M112" s="61">
        <v>6</v>
      </c>
    </row>
    <row r="113" spans="1:13" ht="120">
      <c r="A113" s="137">
        <v>110</v>
      </c>
      <c r="B113" s="62" t="s">
        <v>779</v>
      </c>
      <c r="C113" s="63" t="s">
        <v>785</v>
      </c>
      <c r="D113" s="59" t="s">
        <v>781</v>
      </c>
      <c r="E113" s="59" t="s">
        <v>782</v>
      </c>
      <c r="F113" s="63" t="s">
        <v>104</v>
      </c>
      <c r="G113" s="63" t="s">
        <v>786</v>
      </c>
      <c r="H113" s="64">
        <v>2022</v>
      </c>
      <c r="I113" s="59" t="s">
        <v>42</v>
      </c>
      <c r="J113" s="19" t="s">
        <v>787</v>
      </c>
      <c r="K113" s="59" t="s">
        <v>699</v>
      </c>
      <c r="L113" s="289">
        <v>11</v>
      </c>
      <c r="M113" s="67">
        <v>6</v>
      </c>
    </row>
    <row r="114" spans="1:13" ht="75">
      <c r="A114" s="137">
        <v>111</v>
      </c>
      <c r="B114" s="62" t="s">
        <v>788</v>
      </c>
      <c r="C114" s="63" t="s">
        <v>789</v>
      </c>
      <c r="D114" s="59" t="s">
        <v>790</v>
      </c>
      <c r="E114" s="63" t="s">
        <v>791</v>
      </c>
      <c r="F114" s="63" t="s">
        <v>104</v>
      </c>
      <c r="G114" s="63" t="s">
        <v>792</v>
      </c>
      <c r="H114" s="64">
        <v>2022</v>
      </c>
      <c r="I114" s="59" t="s">
        <v>42</v>
      </c>
      <c r="J114" s="19" t="s">
        <v>793</v>
      </c>
      <c r="K114" s="59" t="s">
        <v>699</v>
      </c>
      <c r="L114" s="289">
        <v>11</v>
      </c>
      <c r="M114" s="67">
        <v>6</v>
      </c>
    </row>
    <row r="115" spans="1:13" ht="105">
      <c r="A115" s="137">
        <v>112</v>
      </c>
      <c r="B115" s="62" t="s">
        <v>794</v>
      </c>
      <c r="C115" s="63" t="s">
        <v>795</v>
      </c>
      <c r="D115" s="59" t="s">
        <v>790</v>
      </c>
      <c r="E115" s="63" t="s">
        <v>791</v>
      </c>
      <c r="F115" s="63" t="s">
        <v>104</v>
      </c>
      <c r="G115" s="63" t="s">
        <v>796</v>
      </c>
      <c r="H115" s="64">
        <v>2022</v>
      </c>
      <c r="I115" s="59" t="s">
        <v>42</v>
      </c>
      <c r="J115" s="19" t="s">
        <v>797</v>
      </c>
      <c r="K115" s="59" t="s">
        <v>699</v>
      </c>
      <c r="L115" s="289">
        <v>11</v>
      </c>
      <c r="M115" s="67">
        <v>6</v>
      </c>
    </row>
    <row r="116" spans="1:13" ht="45">
      <c r="A116" s="137">
        <v>113</v>
      </c>
      <c r="B116" s="59" t="s">
        <v>798</v>
      </c>
      <c r="C116" s="59" t="s">
        <v>799</v>
      </c>
      <c r="D116" s="59" t="s">
        <v>800</v>
      </c>
      <c r="E116" s="59" t="s">
        <v>801</v>
      </c>
      <c r="F116" s="59" t="s">
        <v>802</v>
      </c>
      <c r="G116" s="59"/>
      <c r="H116" s="59">
        <v>2022</v>
      </c>
      <c r="I116" s="59" t="s">
        <v>803</v>
      </c>
      <c r="J116" s="26"/>
      <c r="K116" s="59" t="s">
        <v>164</v>
      </c>
      <c r="L116" s="292">
        <v>4</v>
      </c>
      <c r="M116" s="61">
        <v>2</v>
      </c>
    </row>
    <row r="117" spans="1:13" ht="45">
      <c r="A117" s="137">
        <v>114</v>
      </c>
      <c r="B117" s="62" t="s">
        <v>804</v>
      </c>
      <c r="C117" s="63" t="s">
        <v>805</v>
      </c>
      <c r="D117" s="63" t="s">
        <v>800</v>
      </c>
      <c r="E117" s="63" t="s">
        <v>801</v>
      </c>
      <c r="F117" s="63" t="s">
        <v>802</v>
      </c>
      <c r="G117" s="63"/>
      <c r="H117" s="64">
        <v>2022</v>
      </c>
      <c r="I117" s="59" t="s">
        <v>803</v>
      </c>
      <c r="J117" s="26"/>
      <c r="K117" s="65" t="s">
        <v>164</v>
      </c>
      <c r="L117" s="289">
        <v>4</v>
      </c>
      <c r="M117" s="67">
        <v>2</v>
      </c>
    </row>
    <row r="118" spans="1:13" ht="45">
      <c r="A118" s="137">
        <v>115</v>
      </c>
      <c r="B118" s="62" t="s">
        <v>806</v>
      </c>
      <c r="C118" s="63" t="s">
        <v>807</v>
      </c>
      <c r="D118" s="63" t="s">
        <v>808</v>
      </c>
      <c r="E118" s="63" t="s">
        <v>809</v>
      </c>
      <c r="F118" s="63" t="s">
        <v>802</v>
      </c>
      <c r="G118" s="63"/>
      <c r="H118" s="64">
        <v>2022</v>
      </c>
      <c r="I118" s="59" t="s">
        <v>803</v>
      </c>
      <c r="J118" s="26"/>
      <c r="K118" s="65" t="s">
        <v>164</v>
      </c>
      <c r="L118" s="289">
        <v>4</v>
      </c>
      <c r="M118" s="67">
        <v>2</v>
      </c>
    </row>
    <row r="119" spans="1:13" ht="75">
      <c r="A119" s="137">
        <v>116</v>
      </c>
      <c r="B119" s="59" t="s">
        <v>858</v>
      </c>
      <c r="C119" s="59" t="s">
        <v>859</v>
      </c>
      <c r="D119" s="59" t="s">
        <v>860</v>
      </c>
      <c r="E119" s="59" t="s">
        <v>861</v>
      </c>
      <c r="F119" s="59" t="s">
        <v>105</v>
      </c>
      <c r="G119" s="59"/>
      <c r="H119" s="59">
        <v>2022</v>
      </c>
      <c r="I119" s="59" t="s">
        <v>41</v>
      </c>
      <c r="J119" s="19" t="s">
        <v>862</v>
      </c>
      <c r="K119" s="59" t="s">
        <v>164</v>
      </c>
      <c r="L119" s="292">
        <v>4</v>
      </c>
      <c r="M119" s="61">
        <v>4</v>
      </c>
    </row>
    <row r="120" spans="1:13" ht="90">
      <c r="A120" s="137">
        <v>117</v>
      </c>
      <c r="B120" s="62" t="s">
        <v>863</v>
      </c>
      <c r="C120" s="63" t="s">
        <v>864</v>
      </c>
      <c r="D120" s="63" t="s">
        <v>865</v>
      </c>
      <c r="E120" s="63" t="s">
        <v>866</v>
      </c>
      <c r="F120" s="63" t="s">
        <v>105</v>
      </c>
      <c r="G120" s="63"/>
      <c r="H120" s="64">
        <v>2022</v>
      </c>
      <c r="I120" s="59" t="s">
        <v>41</v>
      </c>
      <c r="J120" s="19" t="s">
        <v>867</v>
      </c>
      <c r="K120" s="65" t="s">
        <v>164</v>
      </c>
      <c r="L120" s="289">
        <v>4</v>
      </c>
      <c r="M120" s="67">
        <v>4</v>
      </c>
    </row>
    <row r="121" spans="1:13" ht="45">
      <c r="A121" s="137">
        <v>118</v>
      </c>
      <c r="B121" s="62" t="s">
        <v>868</v>
      </c>
      <c r="C121" s="63" t="s">
        <v>869</v>
      </c>
      <c r="D121" s="63" t="s">
        <v>870</v>
      </c>
      <c r="E121" s="63" t="s">
        <v>861</v>
      </c>
      <c r="F121" s="63" t="s">
        <v>105</v>
      </c>
      <c r="G121" s="63"/>
      <c r="H121" s="64">
        <v>2022</v>
      </c>
      <c r="I121" s="59" t="s">
        <v>41</v>
      </c>
      <c r="J121" s="19" t="s">
        <v>871</v>
      </c>
      <c r="K121" s="65" t="s">
        <v>164</v>
      </c>
      <c r="L121" s="289">
        <v>3</v>
      </c>
      <c r="M121" s="67">
        <v>3</v>
      </c>
    </row>
    <row r="122" spans="1:13" ht="45">
      <c r="A122" s="137">
        <v>119</v>
      </c>
      <c r="B122" s="59" t="s">
        <v>868</v>
      </c>
      <c r="C122" s="59" t="s">
        <v>872</v>
      </c>
      <c r="D122" s="59" t="s">
        <v>870</v>
      </c>
      <c r="E122" s="59" t="s">
        <v>861</v>
      </c>
      <c r="F122" s="59" t="s">
        <v>105</v>
      </c>
      <c r="G122" s="59"/>
      <c r="H122" s="59">
        <v>2022</v>
      </c>
      <c r="I122" s="59" t="s">
        <v>41</v>
      </c>
      <c r="J122" s="200" t="s">
        <v>871</v>
      </c>
      <c r="K122" s="59" t="s">
        <v>164</v>
      </c>
      <c r="L122" s="292">
        <v>3</v>
      </c>
      <c r="M122" s="61">
        <v>3</v>
      </c>
    </row>
    <row r="123" spans="1:13" ht="75">
      <c r="A123" s="137">
        <v>120</v>
      </c>
      <c r="B123" s="70" t="s">
        <v>873</v>
      </c>
      <c r="C123" s="70" t="s">
        <v>335</v>
      </c>
      <c r="D123" s="71" t="s">
        <v>870</v>
      </c>
      <c r="E123" s="59" t="s">
        <v>861</v>
      </c>
      <c r="F123" s="71" t="s">
        <v>105</v>
      </c>
      <c r="G123" s="71"/>
      <c r="H123" s="72">
        <v>2022</v>
      </c>
      <c r="I123" s="69" t="s">
        <v>41</v>
      </c>
      <c r="J123" s="200" t="s">
        <v>1186</v>
      </c>
      <c r="K123" s="73" t="s">
        <v>164</v>
      </c>
      <c r="L123" s="292">
        <v>7</v>
      </c>
      <c r="M123" s="61">
        <v>7</v>
      </c>
    </row>
    <row r="124" spans="1:13" ht="60">
      <c r="A124" s="137">
        <v>121</v>
      </c>
      <c r="B124" s="75" t="s">
        <v>874</v>
      </c>
      <c r="C124" s="75" t="s">
        <v>875</v>
      </c>
      <c r="D124" s="71" t="s">
        <v>870</v>
      </c>
      <c r="E124" s="59" t="s">
        <v>861</v>
      </c>
      <c r="F124" s="74" t="s">
        <v>105</v>
      </c>
      <c r="G124" s="74"/>
      <c r="H124" s="76">
        <v>2022</v>
      </c>
      <c r="I124" s="77" t="s">
        <v>41</v>
      </c>
      <c r="J124" s="200" t="s">
        <v>1186</v>
      </c>
      <c r="K124" s="74" t="s">
        <v>164</v>
      </c>
      <c r="L124" s="74">
        <v>5</v>
      </c>
      <c r="M124" s="61">
        <v>5</v>
      </c>
    </row>
    <row r="125" spans="1:13" ht="60">
      <c r="A125" s="137">
        <v>122</v>
      </c>
      <c r="B125" s="79" t="s">
        <v>876</v>
      </c>
      <c r="C125" s="80" t="s">
        <v>877</v>
      </c>
      <c r="D125" s="71" t="s">
        <v>870</v>
      </c>
      <c r="E125" s="59" t="s">
        <v>861</v>
      </c>
      <c r="F125" s="78" t="s">
        <v>105</v>
      </c>
      <c r="G125" s="78"/>
      <c r="H125" s="81">
        <v>2022</v>
      </c>
      <c r="I125" s="82" t="s">
        <v>41</v>
      </c>
      <c r="J125" s="200" t="s">
        <v>1186</v>
      </c>
      <c r="K125" s="78" t="s">
        <v>164</v>
      </c>
      <c r="L125" s="78">
        <v>6</v>
      </c>
      <c r="M125" s="83">
        <v>4</v>
      </c>
    </row>
    <row r="126" spans="1:13" ht="45">
      <c r="A126" s="137">
        <v>123</v>
      </c>
      <c r="B126" s="201" t="s">
        <v>878</v>
      </c>
      <c r="C126" s="75" t="s">
        <v>879</v>
      </c>
      <c r="D126" s="71" t="s">
        <v>870</v>
      </c>
      <c r="E126" s="59" t="s">
        <v>861</v>
      </c>
      <c r="F126" s="74" t="s">
        <v>105</v>
      </c>
      <c r="G126" s="74"/>
      <c r="H126" s="76">
        <v>2022</v>
      </c>
      <c r="I126" s="77" t="s">
        <v>41</v>
      </c>
      <c r="J126" s="200" t="s">
        <v>1186</v>
      </c>
      <c r="K126" s="74" t="s">
        <v>164</v>
      </c>
      <c r="L126" s="74">
        <v>3</v>
      </c>
      <c r="M126" s="61">
        <v>3</v>
      </c>
    </row>
    <row r="127" spans="1:13" ht="60">
      <c r="A127" s="137">
        <v>124</v>
      </c>
      <c r="B127" s="79" t="s">
        <v>880</v>
      </c>
      <c r="C127" s="80" t="s">
        <v>338</v>
      </c>
      <c r="D127" s="71" t="s">
        <v>870</v>
      </c>
      <c r="E127" s="59" t="s">
        <v>861</v>
      </c>
      <c r="F127" s="78" t="s">
        <v>105</v>
      </c>
      <c r="G127" s="78"/>
      <c r="H127" s="81">
        <v>2022</v>
      </c>
      <c r="I127" s="82" t="s">
        <v>41</v>
      </c>
      <c r="J127" s="200" t="s">
        <v>1186</v>
      </c>
      <c r="K127" s="78" t="s">
        <v>164</v>
      </c>
      <c r="L127" s="78">
        <v>6</v>
      </c>
      <c r="M127" s="83">
        <v>5</v>
      </c>
    </row>
    <row r="128" spans="1:13" ht="75">
      <c r="A128" s="137">
        <v>125</v>
      </c>
      <c r="B128" s="75" t="s">
        <v>881</v>
      </c>
      <c r="C128" s="75" t="s">
        <v>340</v>
      </c>
      <c r="D128" s="75" t="s">
        <v>882</v>
      </c>
      <c r="E128" s="74" t="s">
        <v>882</v>
      </c>
      <c r="F128" s="74" t="s">
        <v>105</v>
      </c>
      <c r="G128" s="74"/>
      <c r="H128" s="76">
        <v>2022</v>
      </c>
      <c r="I128" s="77" t="s">
        <v>42</v>
      </c>
      <c r="J128" s="19" t="s">
        <v>883</v>
      </c>
      <c r="K128" s="74" t="s">
        <v>164</v>
      </c>
      <c r="L128" s="74">
        <v>6</v>
      </c>
      <c r="M128" s="61">
        <v>6</v>
      </c>
    </row>
    <row r="129" spans="1:13" ht="75">
      <c r="A129" s="137">
        <v>126</v>
      </c>
      <c r="B129" s="75" t="s">
        <v>884</v>
      </c>
      <c r="C129" s="202" t="s">
        <v>885</v>
      </c>
      <c r="D129" s="203" t="s">
        <v>886</v>
      </c>
      <c r="E129" s="74" t="s">
        <v>887</v>
      </c>
      <c r="F129" s="74" t="s">
        <v>105</v>
      </c>
      <c r="G129" s="74"/>
      <c r="H129" s="76">
        <v>2022</v>
      </c>
      <c r="I129" s="77" t="s">
        <v>42</v>
      </c>
      <c r="J129" s="286" t="s">
        <v>1412</v>
      </c>
      <c r="K129" s="74" t="s">
        <v>164</v>
      </c>
      <c r="L129" s="293">
        <v>5</v>
      </c>
      <c r="M129" s="61">
        <v>4</v>
      </c>
    </row>
    <row r="130" spans="1:13" ht="90">
      <c r="A130" s="137">
        <v>127</v>
      </c>
      <c r="B130" s="75" t="s">
        <v>888</v>
      </c>
      <c r="C130" s="204" t="s">
        <v>889</v>
      </c>
      <c r="D130" s="205" t="s">
        <v>890</v>
      </c>
      <c r="E130" s="204" t="s">
        <v>891</v>
      </c>
      <c r="F130" s="74" t="s">
        <v>105</v>
      </c>
      <c r="G130" s="74"/>
      <c r="H130" s="76">
        <v>2022</v>
      </c>
      <c r="I130" s="77" t="s">
        <v>42</v>
      </c>
      <c r="J130" s="197" t="s">
        <v>1410</v>
      </c>
      <c r="K130" s="74" t="s">
        <v>164</v>
      </c>
      <c r="L130" s="74">
        <v>6</v>
      </c>
      <c r="M130" s="61">
        <v>4</v>
      </c>
    </row>
    <row r="131" spans="1:13" ht="75">
      <c r="A131" s="137">
        <v>128</v>
      </c>
      <c r="B131" s="206" t="s">
        <v>892</v>
      </c>
      <c r="C131" s="207" t="s">
        <v>893</v>
      </c>
      <c r="D131" s="208" t="s">
        <v>894</v>
      </c>
      <c r="E131" s="207" t="s">
        <v>895</v>
      </c>
      <c r="F131" s="209" t="s">
        <v>105</v>
      </c>
      <c r="G131" s="209"/>
      <c r="H131" s="210">
        <v>2022</v>
      </c>
      <c r="I131" s="211" t="s">
        <v>41</v>
      </c>
      <c r="J131" s="285" t="s">
        <v>1409</v>
      </c>
      <c r="K131" s="209"/>
      <c r="L131" s="209"/>
      <c r="M131" s="212"/>
    </row>
    <row r="132" spans="1:13" ht="75">
      <c r="A132" s="137">
        <v>129</v>
      </c>
      <c r="B132" s="207" t="s">
        <v>896</v>
      </c>
      <c r="C132" s="213" t="s">
        <v>897</v>
      </c>
      <c r="D132" s="208" t="s">
        <v>898</v>
      </c>
      <c r="E132" s="207" t="s">
        <v>899</v>
      </c>
      <c r="F132" s="209" t="s">
        <v>105</v>
      </c>
      <c r="G132" s="209"/>
      <c r="H132" s="210">
        <v>2022</v>
      </c>
      <c r="I132" s="211" t="s">
        <v>41</v>
      </c>
      <c r="J132" s="285" t="s">
        <v>1411</v>
      </c>
      <c r="K132" s="209"/>
      <c r="L132" s="209"/>
      <c r="M132" s="212"/>
    </row>
    <row r="133" spans="1:13" ht="75">
      <c r="A133" s="137">
        <v>130</v>
      </c>
      <c r="B133" s="214" t="s">
        <v>873</v>
      </c>
      <c r="C133" s="214" t="s">
        <v>335</v>
      </c>
      <c r="D133" s="214" t="s">
        <v>870</v>
      </c>
      <c r="E133" s="215" t="s">
        <v>861</v>
      </c>
      <c r="F133" s="215" t="s">
        <v>105</v>
      </c>
      <c r="G133" s="215"/>
      <c r="H133" s="216">
        <v>2022</v>
      </c>
      <c r="I133" s="217" t="s">
        <v>41</v>
      </c>
      <c r="J133" s="287" t="s">
        <v>1186</v>
      </c>
      <c r="K133" s="215" t="s">
        <v>164</v>
      </c>
      <c r="L133" s="215">
        <v>7</v>
      </c>
      <c r="M133" s="218">
        <v>7</v>
      </c>
    </row>
    <row r="134" spans="1:13" ht="30">
      <c r="A134" s="137">
        <v>131</v>
      </c>
      <c r="B134" s="59" t="s">
        <v>1304</v>
      </c>
      <c r="C134" s="63" t="s">
        <v>1305</v>
      </c>
      <c r="D134" s="63" t="s">
        <v>1306</v>
      </c>
      <c r="E134" s="59" t="s">
        <v>1307</v>
      </c>
      <c r="F134" s="59"/>
      <c r="G134" s="59"/>
      <c r="H134" s="59">
        <v>2022</v>
      </c>
      <c r="I134" s="59" t="s">
        <v>41</v>
      </c>
      <c r="J134" s="26"/>
      <c r="K134" s="59"/>
      <c r="L134" s="292"/>
      <c r="M134" s="61"/>
    </row>
    <row r="135" spans="1:13">
      <c r="A135" s="137">
        <v>132</v>
      </c>
      <c r="B135" s="62" t="s">
        <v>1304</v>
      </c>
      <c r="C135" s="63" t="s">
        <v>1308</v>
      </c>
      <c r="D135" s="63" t="s">
        <v>1309</v>
      </c>
      <c r="E135" s="63"/>
      <c r="F135" s="63"/>
      <c r="G135" s="63"/>
      <c r="H135" s="64">
        <v>2022</v>
      </c>
      <c r="I135" s="59" t="s">
        <v>41</v>
      </c>
      <c r="J135" s="26"/>
      <c r="K135" s="65"/>
      <c r="L135" s="289"/>
      <c r="M135" s="67"/>
    </row>
    <row r="136" spans="1:13" ht="30">
      <c r="A136" s="137">
        <v>133</v>
      </c>
      <c r="B136" s="62" t="s">
        <v>1304</v>
      </c>
      <c r="C136" s="63" t="s">
        <v>1310</v>
      </c>
      <c r="D136" s="63"/>
      <c r="E136" s="63"/>
      <c r="F136" s="63"/>
      <c r="G136" s="63"/>
      <c r="H136" s="64">
        <v>2022</v>
      </c>
      <c r="I136" s="59" t="s">
        <v>41</v>
      </c>
      <c r="J136" s="26"/>
      <c r="K136" s="65"/>
      <c r="L136" s="289"/>
      <c r="M136" s="67"/>
    </row>
    <row r="137" spans="1:13" ht="31.5">
      <c r="A137" s="137">
        <v>134</v>
      </c>
      <c r="B137" s="219" t="s">
        <v>920</v>
      </c>
      <c r="C137" s="59" t="s">
        <v>921</v>
      </c>
      <c r="D137" s="59" t="s">
        <v>922</v>
      </c>
      <c r="E137" s="59" t="s">
        <v>923</v>
      </c>
      <c r="F137" s="59" t="s">
        <v>105</v>
      </c>
      <c r="G137" s="59"/>
      <c r="H137" s="59">
        <v>2022</v>
      </c>
      <c r="I137" s="59" t="s">
        <v>41</v>
      </c>
      <c r="J137" s="26"/>
      <c r="K137" s="59" t="s">
        <v>164</v>
      </c>
      <c r="L137" s="292">
        <v>3</v>
      </c>
      <c r="M137" s="61">
        <v>3</v>
      </c>
    </row>
    <row r="138" spans="1:13" ht="45">
      <c r="A138" s="137">
        <v>135</v>
      </c>
      <c r="B138" s="62" t="s">
        <v>924</v>
      </c>
      <c r="C138" s="63" t="s">
        <v>925</v>
      </c>
      <c r="D138" s="59" t="s">
        <v>922</v>
      </c>
      <c r="E138" s="63" t="s">
        <v>923</v>
      </c>
      <c r="F138" s="63" t="s">
        <v>105</v>
      </c>
      <c r="G138" s="63"/>
      <c r="H138" s="64">
        <v>2022</v>
      </c>
      <c r="I138" s="59" t="s">
        <v>41</v>
      </c>
      <c r="J138" s="26"/>
      <c r="K138" s="65" t="s">
        <v>926</v>
      </c>
      <c r="L138" s="289">
        <v>3</v>
      </c>
      <c r="M138" s="67">
        <v>3</v>
      </c>
    </row>
    <row r="139" spans="1:13" ht="45">
      <c r="A139" s="137">
        <v>136</v>
      </c>
      <c r="B139" s="62" t="s">
        <v>927</v>
      </c>
      <c r="C139" s="63" t="s">
        <v>928</v>
      </c>
      <c r="D139" s="59" t="s">
        <v>922</v>
      </c>
      <c r="E139" s="63" t="s">
        <v>923</v>
      </c>
      <c r="F139" s="63" t="s">
        <v>105</v>
      </c>
      <c r="G139" s="63"/>
      <c r="H139" s="64">
        <v>2022</v>
      </c>
      <c r="I139" s="59" t="s">
        <v>41</v>
      </c>
      <c r="J139" s="26"/>
      <c r="K139" s="65" t="s">
        <v>164</v>
      </c>
      <c r="L139" s="289">
        <v>3</v>
      </c>
      <c r="M139" s="67">
        <v>3</v>
      </c>
    </row>
    <row r="140" spans="1:13" ht="45">
      <c r="A140" s="137">
        <v>137</v>
      </c>
      <c r="B140" s="62" t="s">
        <v>929</v>
      </c>
      <c r="C140" s="63" t="s">
        <v>930</v>
      </c>
      <c r="D140" s="63" t="s">
        <v>931</v>
      </c>
      <c r="E140" s="63" t="s">
        <v>932</v>
      </c>
      <c r="F140" s="63" t="s">
        <v>105</v>
      </c>
      <c r="G140" s="63"/>
      <c r="H140" s="64">
        <v>2022</v>
      </c>
      <c r="I140" s="59" t="s">
        <v>42</v>
      </c>
      <c r="J140" s="26" t="s">
        <v>933</v>
      </c>
      <c r="K140" s="65" t="s">
        <v>164</v>
      </c>
      <c r="L140" s="289">
        <v>4</v>
      </c>
      <c r="M140" s="67">
        <v>4</v>
      </c>
    </row>
    <row r="141" spans="1:13" ht="45">
      <c r="A141" s="137">
        <v>138</v>
      </c>
      <c r="B141" s="62" t="s">
        <v>934</v>
      </c>
      <c r="C141" s="63" t="s">
        <v>935</v>
      </c>
      <c r="D141" s="63" t="s">
        <v>936</v>
      </c>
      <c r="E141" s="63" t="s">
        <v>937</v>
      </c>
      <c r="F141" s="63" t="s">
        <v>105</v>
      </c>
      <c r="G141" s="63"/>
      <c r="H141" s="64">
        <v>2022</v>
      </c>
      <c r="I141" s="59" t="s">
        <v>40</v>
      </c>
      <c r="J141" s="26"/>
      <c r="K141" s="65" t="s">
        <v>938</v>
      </c>
      <c r="L141" s="289">
        <v>4</v>
      </c>
      <c r="M141" s="67">
        <v>2</v>
      </c>
    </row>
    <row r="142" spans="1:13" ht="120">
      <c r="A142" s="137">
        <v>139</v>
      </c>
      <c r="B142" s="59" t="s">
        <v>939</v>
      </c>
      <c r="C142" s="59" t="s">
        <v>940</v>
      </c>
      <c r="D142" s="59" t="s">
        <v>941</v>
      </c>
      <c r="E142" s="59" t="s">
        <v>942</v>
      </c>
      <c r="F142" s="59"/>
      <c r="G142" s="59"/>
      <c r="H142" s="59">
        <v>2022</v>
      </c>
      <c r="I142" s="59" t="s">
        <v>371</v>
      </c>
      <c r="J142" s="26"/>
      <c r="K142" s="59" t="s">
        <v>164</v>
      </c>
      <c r="L142" s="292">
        <v>9</v>
      </c>
      <c r="M142" s="61">
        <v>3</v>
      </c>
    </row>
    <row r="143" spans="1:13" ht="105">
      <c r="A143" s="137">
        <v>140</v>
      </c>
      <c r="B143" s="59" t="s">
        <v>973</v>
      </c>
      <c r="C143" s="59" t="s">
        <v>974</v>
      </c>
      <c r="D143" s="59" t="s">
        <v>975</v>
      </c>
      <c r="E143" s="59" t="s">
        <v>976</v>
      </c>
      <c r="F143" s="59" t="s">
        <v>105</v>
      </c>
      <c r="G143" s="59"/>
      <c r="H143" s="59">
        <v>2022</v>
      </c>
      <c r="I143" s="59" t="s">
        <v>42</v>
      </c>
      <c r="J143" s="26"/>
      <c r="K143" s="59" t="s">
        <v>142</v>
      </c>
      <c r="L143" s="292">
        <v>9</v>
      </c>
      <c r="M143" s="61">
        <v>4</v>
      </c>
    </row>
    <row r="144" spans="1:13" ht="60">
      <c r="A144" s="58"/>
      <c r="B144" s="62" t="s">
        <v>977</v>
      </c>
      <c r="C144" s="63" t="s">
        <v>978</v>
      </c>
      <c r="D144" s="59" t="s">
        <v>975</v>
      </c>
      <c r="E144" s="59" t="s">
        <v>976</v>
      </c>
      <c r="F144" s="63"/>
      <c r="G144" s="63"/>
      <c r="H144" s="59">
        <v>2022</v>
      </c>
      <c r="I144" s="59" t="s">
        <v>42</v>
      </c>
      <c r="J144" s="26"/>
      <c r="K144" s="59" t="s">
        <v>142</v>
      </c>
      <c r="L144" s="289">
        <v>7</v>
      </c>
      <c r="M144" s="67">
        <v>4</v>
      </c>
    </row>
    <row r="145" spans="1:13" ht="75">
      <c r="A145" s="58">
        <v>141</v>
      </c>
      <c r="B145" s="26" t="s">
        <v>987</v>
      </c>
      <c r="C145" s="26" t="s">
        <v>988</v>
      </c>
      <c r="D145" s="26" t="s">
        <v>989</v>
      </c>
      <c r="E145" s="59" t="s">
        <v>990</v>
      </c>
      <c r="F145" s="59" t="s">
        <v>802</v>
      </c>
      <c r="G145" s="59"/>
      <c r="H145" s="59">
        <v>2022</v>
      </c>
      <c r="I145" s="59" t="s">
        <v>991</v>
      </c>
      <c r="J145" s="19" t="s">
        <v>992</v>
      </c>
      <c r="K145" s="59" t="s">
        <v>984</v>
      </c>
      <c r="L145" s="292">
        <v>1</v>
      </c>
      <c r="M145" s="220">
        <v>1</v>
      </c>
    </row>
    <row r="146" spans="1:13" ht="53.25">
      <c r="A146" s="58">
        <v>142</v>
      </c>
      <c r="B146" s="26" t="s">
        <v>993</v>
      </c>
      <c r="C146" s="26" t="s">
        <v>994</v>
      </c>
      <c r="D146" s="26" t="s">
        <v>995</v>
      </c>
      <c r="E146" s="63" t="s">
        <v>996</v>
      </c>
      <c r="F146" s="59" t="s">
        <v>802</v>
      </c>
      <c r="G146" s="63"/>
      <c r="H146" s="59">
        <v>2022</v>
      </c>
      <c r="I146" s="59" t="s">
        <v>41</v>
      </c>
      <c r="J146" s="26"/>
      <c r="K146" s="59" t="s">
        <v>984</v>
      </c>
      <c r="L146" s="292">
        <v>5</v>
      </c>
      <c r="M146" s="220">
        <v>2</v>
      </c>
    </row>
    <row r="147" spans="1:13" ht="75">
      <c r="A147" s="58">
        <v>143</v>
      </c>
      <c r="B147" s="26" t="s">
        <v>993</v>
      </c>
      <c r="C147" s="26" t="s">
        <v>997</v>
      </c>
      <c r="D147" s="26" t="s">
        <v>998</v>
      </c>
      <c r="E147" s="63" t="s">
        <v>999</v>
      </c>
      <c r="F147" s="59" t="s">
        <v>802</v>
      </c>
      <c r="G147" s="63"/>
      <c r="H147" s="59">
        <v>2022</v>
      </c>
      <c r="I147" s="59" t="s">
        <v>41</v>
      </c>
      <c r="J147" s="19" t="s">
        <v>1000</v>
      </c>
      <c r="K147" s="59" t="s">
        <v>984</v>
      </c>
      <c r="L147" s="292">
        <v>5</v>
      </c>
      <c r="M147" s="220">
        <v>2</v>
      </c>
    </row>
    <row r="148" spans="1:13" ht="60">
      <c r="A148" s="58">
        <v>144</v>
      </c>
      <c r="B148" s="59" t="s">
        <v>1042</v>
      </c>
      <c r="C148" s="59" t="s">
        <v>1043</v>
      </c>
      <c r="D148" s="59" t="s">
        <v>1044</v>
      </c>
      <c r="E148" s="59" t="s">
        <v>1045</v>
      </c>
      <c r="F148" s="59" t="s">
        <v>105</v>
      </c>
      <c r="G148" s="59"/>
      <c r="H148" s="147">
        <v>2022</v>
      </c>
      <c r="I148" s="59" t="s">
        <v>41</v>
      </c>
      <c r="J148" s="26"/>
      <c r="K148" s="59" t="s">
        <v>142</v>
      </c>
      <c r="L148" s="292">
        <v>8</v>
      </c>
      <c r="M148" s="61">
        <v>7</v>
      </c>
    </row>
    <row r="149" spans="1:13" ht="60">
      <c r="A149" s="58">
        <v>145</v>
      </c>
      <c r="B149" s="71" t="s">
        <v>1046</v>
      </c>
      <c r="C149" s="71" t="s">
        <v>1047</v>
      </c>
      <c r="D149" s="71" t="s">
        <v>1048</v>
      </c>
      <c r="E149" s="71" t="s">
        <v>1049</v>
      </c>
      <c r="F149" s="63" t="s">
        <v>104</v>
      </c>
      <c r="G149" s="63"/>
      <c r="H149" s="64">
        <v>2022</v>
      </c>
      <c r="I149" s="59" t="s">
        <v>41</v>
      </c>
      <c r="J149" s="26"/>
      <c r="K149" s="65" t="s">
        <v>1050</v>
      </c>
      <c r="L149" s="289">
        <v>9</v>
      </c>
      <c r="M149" s="223">
        <v>9</v>
      </c>
    </row>
    <row r="150" spans="1:13" ht="30">
      <c r="A150" s="58">
        <v>146</v>
      </c>
      <c r="B150" s="71" t="s">
        <v>1051</v>
      </c>
      <c r="C150" s="71" t="s">
        <v>1052</v>
      </c>
      <c r="D150" s="71" t="s">
        <v>1053</v>
      </c>
      <c r="E150" s="71" t="s">
        <v>1054</v>
      </c>
      <c r="F150" s="63" t="s">
        <v>105</v>
      </c>
      <c r="G150" s="63"/>
      <c r="H150" s="64">
        <v>2022</v>
      </c>
      <c r="I150" s="59" t="s">
        <v>41</v>
      </c>
      <c r="J150" s="26"/>
      <c r="K150" s="65" t="s">
        <v>142</v>
      </c>
      <c r="L150" s="289">
        <v>3</v>
      </c>
      <c r="M150" s="223">
        <v>3</v>
      </c>
    </row>
    <row r="151" spans="1:13" ht="30">
      <c r="A151" s="58">
        <v>147</v>
      </c>
      <c r="B151" s="71" t="s">
        <v>1055</v>
      </c>
      <c r="C151" s="71" t="s">
        <v>1056</v>
      </c>
      <c r="D151" s="71" t="s">
        <v>1057</v>
      </c>
      <c r="E151" s="71" t="s">
        <v>1058</v>
      </c>
      <c r="F151" s="63" t="s">
        <v>105</v>
      </c>
      <c r="G151" s="63"/>
      <c r="H151" s="64">
        <v>2022</v>
      </c>
      <c r="I151" s="59" t="s">
        <v>41</v>
      </c>
      <c r="J151" s="26"/>
      <c r="K151" s="65" t="s">
        <v>142</v>
      </c>
      <c r="L151" s="289">
        <v>3</v>
      </c>
      <c r="M151" s="223">
        <v>3</v>
      </c>
    </row>
    <row r="152" spans="1:13" ht="60">
      <c r="A152" s="58">
        <v>148</v>
      </c>
      <c r="B152" s="71" t="s">
        <v>1059</v>
      </c>
      <c r="C152" s="71" t="s">
        <v>1060</v>
      </c>
      <c r="D152" s="71" t="s">
        <v>1061</v>
      </c>
      <c r="E152" s="71" t="s">
        <v>1062</v>
      </c>
      <c r="F152" s="63" t="s">
        <v>104</v>
      </c>
      <c r="G152" s="63"/>
      <c r="H152" s="64">
        <v>2022</v>
      </c>
      <c r="I152" s="59" t="s">
        <v>41</v>
      </c>
      <c r="J152" s="26"/>
      <c r="K152" s="65" t="s">
        <v>142</v>
      </c>
      <c r="L152" s="289">
        <v>5</v>
      </c>
      <c r="M152" s="223">
        <v>4</v>
      </c>
    </row>
    <row r="153" spans="1:13" ht="60">
      <c r="A153" s="58">
        <v>149</v>
      </c>
      <c r="B153" s="71" t="s">
        <v>1063</v>
      </c>
      <c r="C153" s="71" t="s">
        <v>1064</v>
      </c>
      <c r="D153" s="71" t="s">
        <v>1065</v>
      </c>
      <c r="E153" s="71" t="s">
        <v>1066</v>
      </c>
      <c r="F153" s="63" t="s">
        <v>105</v>
      </c>
      <c r="G153" s="63"/>
      <c r="H153" s="64">
        <v>2022</v>
      </c>
      <c r="I153" s="59" t="s">
        <v>41</v>
      </c>
      <c r="J153" s="26"/>
      <c r="K153" s="65" t="s">
        <v>142</v>
      </c>
      <c r="L153" s="289">
        <v>3</v>
      </c>
      <c r="M153" s="223">
        <v>3</v>
      </c>
    </row>
    <row r="154" spans="1:13" ht="75">
      <c r="A154" s="58">
        <v>150</v>
      </c>
      <c r="B154" s="71" t="s">
        <v>1067</v>
      </c>
      <c r="C154" s="71" t="s">
        <v>1068</v>
      </c>
      <c r="D154" s="71" t="s">
        <v>1069</v>
      </c>
      <c r="E154" s="71" t="s">
        <v>1062</v>
      </c>
      <c r="F154" s="63" t="s">
        <v>105</v>
      </c>
      <c r="G154" s="63"/>
      <c r="H154" s="64">
        <v>2022</v>
      </c>
      <c r="I154" s="59" t="s">
        <v>42</v>
      </c>
      <c r="J154" s="26"/>
      <c r="K154" s="65" t="s">
        <v>142</v>
      </c>
      <c r="L154" s="289">
        <v>2</v>
      </c>
      <c r="M154" s="223">
        <v>2</v>
      </c>
    </row>
    <row r="155" spans="1:13" ht="45">
      <c r="A155" s="58">
        <v>151</v>
      </c>
      <c r="B155" s="71" t="s">
        <v>1070</v>
      </c>
      <c r="C155" s="71" t="s">
        <v>1071</v>
      </c>
      <c r="D155" s="71" t="s">
        <v>1072</v>
      </c>
      <c r="E155" s="71" t="s">
        <v>1062</v>
      </c>
      <c r="F155" s="63" t="s">
        <v>105</v>
      </c>
      <c r="G155" s="63"/>
      <c r="H155" s="64">
        <v>2022</v>
      </c>
      <c r="I155" s="59" t="s">
        <v>41</v>
      </c>
      <c r="J155" s="26"/>
      <c r="K155" s="65" t="s">
        <v>142</v>
      </c>
      <c r="L155" s="289">
        <v>7</v>
      </c>
      <c r="M155" s="223">
        <v>7</v>
      </c>
    </row>
    <row r="156" spans="1:13" ht="45">
      <c r="A156" s="58">
        <v>152</v>
      </c>
      <c r="B156" s="71" t="s">
        <v>1073</v>
      </c>
      <c r="C156" s="71" t="s">
        <v>1074</v>
      </c>
      <c r="D156" s="71" t="s">
        <v>1075</v>
      </c>
      <c r="E156" s="71" t="s">
        <v>1076</v>
      </c>
      <c r="F156" s="63" t="s">
        <v>105</v>
      </c>
      <c r="G156" s="63"/>
      <c r="H156" s="64">
        <v>2022</v>
      </c>
      <c r="I156" s="59" t="s">
        <v>41</v>
      </c>
      <c r="J156" s="19" t="s">
        <v>1413</v>
      </c>
      <c r="K156" s="65" t="s">
        <v>142</v>
      </c>
      <c r="L156" s="289">
        <v>3</v>
      </c>
      <c r="M156" s="223">
        <v>2</v>
      </c>
    </row>
    <row r="157" spans="1:13" ht="105">
      <c r="A157" s="58">
        <v>153</v>
      </c>
      <c r="B157" s="71" t="s">
        <v>1077</v>
      </c>
      <c r="C157" s="71" t="s">
        <v>1078</v>
      </c>
      <c r="D157" s="71" t="s">
        <v>1075</v>
      </c>
      <c r="E157" s="71" t="s">
        <v>1076</v>
      </c>
      <c r="F157" s="63" t="s">
        <v>105</v>
      </c>
      <c r="G157" s="63"/>
      <c r="H157" s="64">
        <v>2022</v>
      </c>
      <c r="I157" s="59" t="s">
        <v>42</v>
      </c>
      <c r="J157" s="19" t="s">
        <v>1079</v>
      </c>
      <c r="K157" s="65" t="s">
        <v>142</v>
      </c>
      <c r="L157" s="289">
        <v>3</v>
      </c>
      <c r="M157" s="223">
        <v>2</v>
      </c>
    </row>
    <row r="158" spans="1:13" ht="165">
      <c r="A158" s="58">
        <v>154</v>
      </c>
      <c r="B158" s="71" t="s">
        <v>1073</v>
      </c>
      <c r="C158" s="71" t="s">
        <v>1080</v>
      </c>
      <c r="D158" s="71" t="s">
        <v>1081</v>
      </c>
      <c r="E158" s="71" t="s">
        <v>1082</v>
      </c>
      <c r="F158" s="63" t="s">
        <v>105</v>
      </c>
      <c r="G158" s="63"/>
      <c r="H158" s="64">
        <v>2022</v>
      </c>
      <c r="I158" s="59" t="s">
        <v>41</v>
      </c>
      <c r="J158" s="26" t="s">
        <v>1414</v>
      </c>
      <c r="K158" s="65" t="s">
        <v>142</v>
      </c>
      <c r="L158" s="289">
        <v>3</v>
      </c>
      <c r="M158" s="223">
        <v>2</v>
      </c>
    </row>
    <row r="159" spans="1:13" ht="45">
      <c r="A159" s="58">
        <v>155</v>
      </c>
      <c r="B159" s="224" t="s">
        <v>1083</v>
      </c>
      <c r="C159" s="225" t="s">
        <v>1084</v>
      </c>
      <c r="D159" s="226" t="s">
        <v>1085</v>
      </c>
      <c r="E159" s="59" t="s">
        <v>1086</v>
      </c>
      <c r="F159" s="59" t="s">
        <v>104</v>
      </c>
      <c r="G159" s="59"/>
      <c r="H159" s="147">
        <v>2022</v>
      </c>
      <c r="I159" s="59" t="s">
        <v>41</v>
      </c>
      <c r="J159" s="26"/>
      <c r="K159" s="59" t="s">
        <v>1050</v>
      </c>
      <c r="L159" s="292">
        <v>3</v>
      </c>
      <c r="M159" s="61">
        <v>3</v>
      </c>
    </row>
    <row r="160" spans="1:13" ht="60">
      <c r="A160" s="58">
        <v>156</v>
      </c>
      <c r="B160" s="224" t="s">
        <v>1083</v>
      </c>
      <c r="C160" s="225" t="s">
        <v>1087</v>
      </c>
      <c r="D160" s="225" t="s">
        <v>1088</v>
      </c>
      <c r="E160" s="71" t="s">
        <v>1089</v>
      </c>
      <c r="F160" s="63" t="s">
        <v>104</v>
      </c>
      <c r="G160" s="63"/>
      <c r="H160" s="64">
        <v>2022</v>
      </c>
      <c r="I160" s="59" t="s">
        <v>41</v>
      </c>
      <c r="J160" s="26"/>
      <c r="K160" s="65" t="s">
        <v>1050</v>
      </c>
      <c r="L160" s="289">
        <v>3</v>
      </c>
      <c r="M160" s="223">
        <v>3</v>
      </c>
    </row>
    <row r="161" spans="1:13" ht="60">
      <c r="A161" s="58">
        <v>157</v>
      </c>
      <c r="B161" s="227" t="s">
        <v>1090</v>
      </c>
      <c r="C161" s="227" t="s">
        <v>1091</v>
      </c>
      <c r="D161" s="228" t="s">
        <v>1048</v>
      </c>
      <c r="E161" s="71" t="s">
        <v>1089</v>
      </c>
      <c r="F161" s="63" t="s">
        <v>104</v>
      </c>
      <c r="G161" s="63"/>
      <c r="H161" s="64">
        <v>2022</v>
      </c>
      <c r="I161" s="59" t="s">
        <v>42</v>
      </c>
      <c r="J161" s="26"/>
      <c r="K161" s="65" t="s">
        <v>1050</v>
      </c>
      <c r="L161" s="289">
        <v>4</v>
      </c>
      <c r="M161" s="223">
        <v>4</v>
      </c>
    </row>
    <row r="162" spans="1:13" ht="60">
      <c r="A162" s="58">
        <v>158</v>
      </c>
      <c r="B162" s="227" t="s">
        <v>1092</v>
      </c>
      <c r="C162" s="227" t="s">
        <v>1093</v>
      </c>
      <c r="D162" s="71" t="s">
        <v>1048</v>
      </c>
      <c r="E162" s="71" t="s">
        <v>1089</v>
      </c>
      <c r="F162" s="63" t="s">
        <v>104</v>
      </c>
      <c r="G162" s="63"/>
      <c r="H162" s="64">
        <v>2022</v>
      </c>
      <c r="I162" s="59" t="s">
        <v>42</v>
      </c>
      <c r="J162" s="26"/>
      <c r="K162" s="65" t="s">
        <v>1050</v>
      </c>
      <c r="L162" s="289">
        <v>4</v>
      </c>
      <c r="M162" s="223">
        <v>4</v>
      </c>
    </row>
    <row r="163" spans="1:13" ht="60">
      <c r="A163" s="58">
        <v>159</v>
      </c>
      <c r="B163" s="227" t="s">
        <v>1094</v>
      </c>
      <c r="C163" s="226" t="s">
        <v>1095</v>
      </c>
      <c r="D163" s="71" t="s">
        <v>1048</v>
      </c>
      <c r="E163" s="71" t="s">
        <v>1049</v>
      </c>
      <c r="F163" s="63" t="s">
        <v>104</v>
      </c>
      <c r="G163" s="63"/>
      <c r="H163" s="64">
        <v>2022</v>
      </c>
      <c r="I163" s="59" t="s">
        <v>41</v>
      </c>
      <c r="J163" s="26"/>
      <c r="K163" s="65" t="s">
        <v>1050</v>
      </c>
      <c r="L163" s="289">
        <v>4</v>
      </c>
      <c r="M163" s="223">
        <v>4</v>
      </c>
    </row>
    <row r="164" spans="1:13" ht="60">
      <c r="A164" s="58">
        <v>160</v>
      </c>
      <c r="B164" s="229" t="s">
        <v>1096</v>
      </c>
      <c r="C164" s="230" t="s">
        <v>1097</v>
      </c>
      <c r="D164" s="231" t="s">
        <v>1098</v>
      </c>
      <c r="E164" s="71" t="s">
        <v>1099</v>
      </c>
      <c r="F164" s="63" t="s">
        <v>104</v>
      </c>
      <c r="G164" s="63"/>
      <c r="H164" s="64">
        <v>2022</v>
      </c>
      <c r="I164" s="59" t="s">
        <v>42</v>
      </c>
      <c r="J164" s="26"/>
      <c r="K164" s="65" t="s">
        <v>1050</v>
      </c>
      <c r="L164" s="289">
        <v>3</v>
      </c>
      <c r="M164" s="223">
        <v>3</v>
      </c>
    </row>
    <row r="165" spans="1:13" ht="75.75">
      <c r="A165" s="58">
        <v>161</v>
      </c>
      <c r="B165" s="59" t="s">
        <v>1100</v>
      </c>
      <c r="C165" s="59" t="s">
        <v>1101</v>
      </c>
      <c r="D165" s="232" t="s">
        <v>1048</v>
      </c>
      <c r="E165" s="71" t="s">
        <v>1102</v>
      </c>
      <c r="F165" s="59" t="s">
        <v>104</v>
      </c>
      <c r="G165" s="59"/>
      <c r="H165" s="147">
        <v>2022</v>
      </c>
      <c r="I165" s="59" t="s">
        <v>41</v>
      </c>
      <c r="J165" s="59"/>
      <c r="K165" s="65" t="s">
        <v>1050</v>
      </c>
      <c r="L165" s="292">
        <v>9</v>
      </c>
      <c r="M165" s="61">
        <v>9</v>
      </c>
    </row>
    <row r="166" spans="1:13" ht="30">
      <c r="A166" s="58">
        <v>162</v>
      </c>
      <c r="B166" s="59" t="s">
        <v>1103</v>
      </c>
      <c r="C166" s="59" t="s">
        <v>1104</v>
      </c>
      <c r="D166" s="59" t="s">
        <v>1105</v>
      </c>
      <c r="E166" s="59" t="s">
        <v>1106</v>
      </c>
      <c r="F166" s="59" t="s">
        <v>105</v>
      </c>
      <c r="G166" s="59"/>
      <c r="H166" s="147">
        <v>2022</v>
      </c>
      <c r="I166" s="59" t="s">
        <v>41</v>
      </c>
      <c r="J166" s="59"/>
      <c r="K166" s="59" t="s">
        <v>142</v>
      </c>
      <c r="L166" s="292">
        <v>4</v>
      </c>
      <c r="M166" s="61">
        <v>4</v>
      </c>
    </row>
    <row r="167" spans="1:13" ht="45">
      <c r="A167" s="58">
        <v>163</v>
      </c>
      <c r="B167" s="59" t="s">
        <v>1148</v>
      </c>
      <c r="C167" s="59" t="s">
        <v>1149</v>
      </c>
      <c r="D167" s="59" t="s">
        <v>286</v>
      </c>
      <c r="E167" s="59" t="s">
        <v>512</v>
      </c>
      <c r="F167" s="59" t="s">
        <v>105</v>
      </c>
      <c r="G167" s="59"/>
      <c r="H167" s="59">
        <v>2022</v>
      </c>
      <c r="I167" s="59" t="s">
        <v>41</v>
      </c>
      <c r="J167" s="26"/>
      <c r="K167" s="59" t="s">
        <v>164</v>
      </c>
      <c r="L167" s="292">
        <v>4</v>
      </c>
      <c r="M167" s="61">
        <v>3</v>
      </c>
    </row>
    <row r="168" spans="1:13" ht="30">
      <c r="A168" s="58">
        <v>164</v>
      </c>
      <c r="B168" s="59" t="s">
        <v>1150</v>
      </c>
      <c r="C168" s="59" t="s">
        <v>1151</v>
      </c>
      <c r="D168" s="59" t="s">
        <v>286</v>
      </c>
      <c r="E168" s="59" t="s">
        <v>512</v>
      </c>
      <c r="F168" s="59" t="s">
        <v>105</v>
      </c>
      <c r="G168" s="59"/>
      <c r="H168" s="59">
        <v>2022</v>
      </c>
      <c r="I168" s="59" t="s">
        <v>41</v>
      </c>
      <c r="J168" s="26"/>
      <c r="K168" s="59" t="s">
        <v>164</v>
      </c>
      <c r="L168" s="292">
        <v>3</v>
      </c>
      <c r="M168" s="61">
        <v>3</v>
      </c>
    </row>
    <row r="169" spans="1:13" ht="90">
      <c r="A169" s="58">
        <v>165</v>
      </c>
      <c r="B169" s="62" t="s">
        <v>1152</v>
      </c>
      <c r="C169" s="63" t="s">
        <v>1153</v>
      </c>
      <c r="D169" s="63" t="s">
        <v>1154</v>
      </c>
      <c r="E169" s="63" t="s">
        <v>281</v>
      </c>
      <c r="F169" s="63" t="s">
        <v>105</v>
      </c>
      <c r="G169" s="63"/>
      <c r="H169" s="71">
        <v>2022</v>
      </c>
      <c r="I169" s="59" t="s">
        <v>41</v>
      </c>
      <c r="J169" s="19" t="s">
        <v>1155</v>
      </c>
      <c r="K169" s="65" t="s">
        <v>164</v>
      </c>
      <c r="L169" s="289">
        <v>2</v>
      </c>
      <c r="M169" s="67">
        <v>2</v>
      </c>
    </row>
    <row r="170" spans="1:13" ht="60">
      <c r="A170" s="58">
        <v>166</v>
      </c>
      <c r="B170" s="62" t="s">
        <v>1156</v>
      </c>
      <c r="C170" s="63" t="s">
        <v>1157</v>
      </c>
      <c r="D170" s="63" t="s">
        <v>1158</v>
      </c>
      <c r="E170" s="63" t="s">
        <v>1159</v>
      </c>
      <c r="F170" s="63" t="s">
        <v>105</v>
      </c>
      <c r="G170" s="63"/>
      <c r="H170" s="64">
        <v>2022</v>
      </c>
      <c r="I170" s="59" t="s">
        <v>41</v>
      </c>
      <c r="J170" s="19" t="s">
        <v>1160</v>
      </c>
      <c r="K170" s="65" t="s">
        <v>164</v>
      </c>
      <c r="L170" s="289">
        <v>4</v>
      </c>
      <c r="M170" s="67">
        <v>4</v>
      </c>
    </row>
    <row r="171" spans="1:13" ht="60">
      <c r="A171" s="58">
        <v>167</v>
      </c>
      <c r="B171" s="62" t="s">
        <v>1161</v>
      </c>
      <c r="C171" s="63" t="s">
        <v>1162</v>
      </c>
      <c r="D171" s="63" t="s">
        <v>1163</v>
      </c>
      <c r="E171" s="63" t="s">
        <v>1159</v>
      </c>
      <c r="F171" s="63" t="s">
        <v>105</v>
      </c>
      <c r="G171" s="63"/>
      <c r="H171" s="64">
        <v>2022</v>
      </c>
      <c r="I171" s="59" t="s">
        <v>41</v>
      </c>
      <c r="J171" s="19" t="s">
        <v>1160</v>
      </c>
      <c r="K171" s="65" t="s">
        <v>699</v>
      </c>
      <c r="L171" s="289">
        <v>4</v>
      </c>
      <c r="M171" s="67">
        <v>4</v>
      </c>
    </row>
    <row r="172" spans="1:13" ht="210">
      <c r="A172" s="58">
        <v>168</v>
      </c>
      <c r="B172" s="62" t="s">
        <v>1164</v>
      </c>
      <c r="C172" s="63" t="s">
        <v>1165</v>
      </c>
      <c r="D172" s="63" t="s">
        <v>1166</v>
      </c>
      <c r="E172" s="63" t="s">
        <v>1167</v>
      </c>
      <c r="F172" s="63" t="s">
        <v>105</v>
      </c>
      <c r="G172" s="63"/>
      <c r="H172" s="64">
        <v>2022</v>
      </c>
      <c r="I172" s="59" t="s">
        <v>41</v>
      </c>
      <c r="J172" s="19" t="s">
        <v>1168</v>
      </c>
      <c r="K172" s="65" t="s">
        <v>164</v>
      </c>
      <c r="L172" s="289">
        <v>2</v>
      </c>
      <c r="M172" s="67">
        <v>2</v>
      </c>
    </row>
    <row r="173" spans="1:13" ht="60">
      <c r="A173" s="58">
        <v>169</v>
      </c>
      <c r="B173" s="62" t="s">
        <v>1169</v>
      </c>
      <c r="C173" s="63" t="s">
        <v>1170</v>
      </c>
      <c r="D173" s="63" t="s">
        <v>1171</v>
      </c>
      <c r="E173" s="63" t="s">
        <v>1172</v>
      </c>
      <c r="F173" s="63" t="s">
        <v>105</v>
      </c>
      <c r="G173" s="63"/>
      <c r="H173" s="64">
        <v>2022</v>
      </c>
      <c r="I173" s="59" t="s">
        <v>41</v>
      </c>
      <c r="J173" s="19" t="s">
        <v>1415</v>
      </c>
      <c r="K173" s="65" t="s">
        <v>164</v>
      </c>
      <c r="L173" s="289">
        <v>5</v>
      </c>
      <c r="M173" s="67">
        <v>5</v>
      </c>
    </row>
    <row r="174" spans="1:13" ht="45">
      <c r="A174" s="58">
        <v>170</v>
      </c>
      <c r="B174" s="62" t="s">
        <v>1174</v>
      </c>
      <c r="C174" s="63" t="s">
        <v>330</v>
      </c>
      <c r="D174" s="63" t="s">
        <v>1175</v>
      </c>
      <c r="E174" s="63" t="s">
        <v>161</v>
      </c>
      <c r="F174" s="63" t="s">
        <v>105</v>
      </c>
      <c r="G174" s="63"/>
      <c r="H174" s="64">
        <v>2022</v>
      </c>
      <c r="I174" s="59" t="s">
        <v>41</v>
      </c>
      <c r="J174" s="19" t="s">
        <v>1173</v>
      </c>
      <c r="K174" s="65" t="s">
        <v>164</v>
      </c>
      <c r="L174" s="289">
        <v>4</v>
      </c>
      <c r="M174" s="67">
        <v>4</v>
      </c>
    </row>
    <row r="175" spans="1:13" ht="45">
      <c r="A175" s="58">
        <v>171</v>
      </c>
      <c r="B175" s="62" t="s">
        <v>1176</v>
      </c>
      <c r="C175" s="63" t="s">
        <v>1177</v>
      </c>
      <c r="D175" s="63" t="s">
        <v>1178</v>
      </c>
      <c r="E175" s="63" t="s">
        <v>161</v>
      </c>
      <c r="F175" s="63" t="s">
        <v>105</v>
      </c>
      <c r="G175" s="63"/>
      <c r="H175" s="64">
        <v>2022</v>
      </c>
      <c r="I175" s="59" t="s">
        <v>41</v>
      </c>
      <c r="J175" s="19" t="s">
        <v>1179</v>
      </c>
      <c r="K175" s="65" t="s">
        <v>164</v>
      </c>
      <c r="L175" s="289">
        <v>4</v>
      </c>
      <c r="M175" s="67">
        <v>4</v>
      </c>
    </row>
    <row r="176" spans="1:13" ht="75">
      <c r="A176" s="58">
        <v>172</v>
      </c>
      <c r="B176" s="62" t="s">
        <v>1180</v>
      </c>
      <c r="C176" s="63" t="s">
        <v>1181</v>
      </c>
      <c r="D176" s="63" t="s">
        <v>1182</v>
      </c>
      <c r="E176" s="63" t="s">
        <v>161</v>
      </c>
      <c r="F176" s="63" t="s">
        <v>105</v>
      </c>
      <c r="G176" s="63"/>
      <c r="H176" s="64">
        <v>2022</v>
      </c>
      <c r="I176" s="59" t="s">
        <v>41</v>
      </c>
      <c r="J176" s="26" t="s">
        <v>1416</v>
      </c>
      <c r="K176" s="65" t="s">
        <v>164</v>
      </c>
      <c r="L176" s="289">
        <v>4</v>
      </c>
      <c r="M176" s="67">
        <v>4</v>
      </c>
    </row>
    <row r="177" spans="1:13" ht="75">
      <c r="A177" s="58">
        <v>173</v>
      </c>
      <c r="B177" s="62" t="s">
        <v>1183</v>
      </c>
      <c r="C177" s="63" t="s">
        <v>1184</v>
      </c>
      <c r="D177" s="63" t="s">
        <v>1185</v>
      </c>
      <c r="E177" s="63" t="s">
        <v>161</v>
      </c>
      <c r="F177" s="63" t="s">
        <v>105</v>
      </c>
      <c r="G177" s="63"/>
      <c r="H177" s="64">
        <v>2022</v>
      </c>
      <c r="I177" s="59" t="s">
        <v>41</v>
      </c>
      <c r="J177" s="19" t="s">
        <v>1186</v>
      </c>
      <c r="K177" s="65" t="s">
        <v>699</v>
      </c>
      <c r="L177" s="289">
        <v>4</v>
      </c>
      <c r="M177" s="67">
        <v>4</v>
      </c>
    </row>
    <row r="178" spans="1:13" ht="60">
      <c r="A178" s="58">
        <v>174</v>
      </c>
      <c r="B178" s="62" t="s">
        <v>1187</v>
      </c>
      <c r="C178" s="63" t="s">
        <v>294</v>
      </c>
      <c r="D178" s="63" t="s">
        <v>1185</v>
      </c>
      <c r="E178" s="63" t="s">
        <v>161</v>
      </c>
      <c r="F178" s="63" t="s">
        <v>105</v>
      </c>
      <c r="G178" s="63"/>
      <c r="H178" s="64">
        <v>2022</v>
      </c>
      <c r="I178" s="59" t="s">
        <v>41</v>
      </c>
      <c r="J178" s="19" t="s">
        <v>1188</v>
      </c>
      <c r="K178" s="65" t="s">
        <v>164</v>
      </c>
      <c r="L178" s="289">
        <v>4</v>
      </c>
      <c r="M178" s="67">
        <v>4</v>
      </c>
    </row>
    <row r="179" spans="1:13" ht="90">
      <c r="A179" s="58">
        <v>175</v>
      </c>
      <c r="B179" s="62" t="s">
        <v>1189</v>
      </c>
      <c r="C179" s="63" t="s">
        <v>1190</v>
      </c>
      <c r="D179" s="63" t="s">
        <v>1191</v>
      </c>
      <c r="E179" s="63" t="s">
        <v>161</v>
      </c>
      <c r="F179" s="63" t="s">
        <v>105</v>
      </c>
      <c r="G179" s="63"/>
      <c r="H179" s="64">
        <v>2022</v>
      </c>
      <c r="I179" s="59" t="s">
        <v>41</v>
      </c>
      <c r="J179" s="19" t="s">
        <v>1188</v>
      </c>
      <c r="K179" s="65" t="s">
        <v>164</v>
      </c>
      <c r="L179" s="289">
        <v>7</v>
      </c>
      <c r="M179" s="67">
        <v>7</v>
      </c>
    </row>
    <row r="180" spans="1:13" ht="60">
      <c r="A180" s="58">
        <v>176</v>
      </c>
      <c r="B180" s="62" t="s">
        <v>1192</v>
      </c>
      <c r="C180" s="63" t="s">
        <v>1193</v>
      </c>
      <c r="D180" s="63" t="s">
        <v>1191</v>
      </c>
      <c r="E180" s="63" t="s">
        <v>161</v>
      </c>
      <c r="F180" s="63" t="s">
        <v>105</v>
      </c>
      <c r="G180" s="63"/>
      <c r="H180" s="64">
        <v>2022</v>
      </c>
      <c r="I180" s="59" t="s">
        <v>41</v>
      </c>
      <c r="J180" s="19" t="s">
        <v>1188</v>
      </c>
      <c r="K180" s="65" t="s">
        <v>164</v>
      </c>
      <c r="L180" s="289">
        <v>5</v>
      </c>
      <c r="M180" s="67">
        <v>4</v>
      </c>
    </row>
    <row r="181" spans="1:13" ht="75">
      <c r="A181" s="58">
        <v>177</v>
      </c>
      <c r="B181" s="62" t="s">
        <v>1194</v>
      </c>
      <c r="C181" s="63" t="s">
        <v>1195</v>
      </c>
      <c r="D181" s="63" t="s">
        <v>1191</v>
      </c>
      <c r="E181" s="63" t="s">
        <v>161</v>
      </c>
      <c r="F181" s="63" t="s">
        <v>105</v>
      </c>
      <c r="G181" s="63"/>
      <c r="H181" s="64">
        <v>2022</v>
      </c>
      <c r="I181" s="59" t="s">
        <v>41</v>
      </c>
      <c r="J181" s="19" t="s">
        <v>1188</v>
      </c>
      <c r="K181" s="65" t="s">
        <v>164</v>
      </c>
      <c r="L181" s="289">
        <v>6</v>
      </c>
      <c r="M181" s="67">
        <v>4</v>
      </c>
    </row>
    <row r="182" spans="1:13" ht="60">
      <c r="A182" s="58">
        <v>178</v>
      </c>
      <c r="B182" s="63" t="s">
        <v>1196</v>
      </c>
      <c r="C182" s="63" t="s">
        <v>1197</v>
      </c>
      <c r="D182" s="63" t="s">
        <v>1191</v>
      </c>
      <c r="E182" s="63" t="s">
        <v>161</v>
      </c>
      <c r="F182" s="63" t="s">
        <v>105</v>
      </c>
      <c r="G182" s="63"/>
      <c r="H182" s="64">
        <v>2022</v>
      </c>
      <c r="I182" s="59" t="s">
        <v>41</v>
      </c>
      <c r="J182" s="19" t="s">
        <v>1188</v>
      </c>
      <c r="K182" s="65" t="s">
        <v>164</v>
      </c>
      <c r="L182" s="289">
        <v>6</v>
      </c>
      <c r="M182" s="67">
        <v>6</v>
      </c>
    </row>
    <row r="183" spans="1:13" ht="60">
      <c r="A183" s="58">
        <v>179</v>
      </c>
      <c r="B183" s="62" t="s">
        <v>1198</v>
      </c>
      <c r="C183" s="63" t="s">
        <v>1199</v>
      </c>
      <c r="D183" s="63" t="s">
        <v>1191</v>
      </c>
      <c r="E183" s="63" t="s">
        <v>161</v>
      </c>
      <c r="F183" s="63" t="s">
        <v>105</v>
      </c>
      <c r="G183" s="63"/>
      <c r="H183" s="64">
        <v>2022</v>
      </c>
      <c r="I183" s="59" t="s">
        <v>41</v>
      </c>
      <c r="J183" s="19" t="s">
        <v>1188</v>
      </c>
      <c r="K183" s="65" t="s">
        <v>164</v>
      </c>
      <c r="L183" s="289">
        <v>4</v>
      </c>
      <c r="M183" s="67">
        <v>4</v>
      </c>
    </row>
    <row r="184" spans="1:13" ht="45">
      <c r="A184" s="58">
        <v>180</v>
      </c>
      <c r="B184" s="62" t="s">
        <v>1200</v>
      </c>
      <c r="C184" s="63" t="s">
        <v>1201</v>
      </c>
      <c r="D184" s="63" t="s">
        <v>1202</v>
      </c>
      <c r="E184" s="63" t="s">
        <v>161</v>
      </c>
      <c r="F184" s="63" t="s">
        <v>105</v>
      </c>
      <c r="G184" s="63"/>
      <c r="H184" s="64">
        <v>2022</v>
      </c>
      <c r="I184" s="59" t="s">
        <v>41</v>
      </c>
      <c r="J184" s="26"/>
      <c r="K184" s="65" t="s">
        <v>164</v>
      </c>
      <c r="L184" s="289">
        <v>5</v>
      </c>
      <c r="M184" s="67">
        <v>5</v>
      </c>
    </row>
    <row r="185" spans="1:13" ht="60">
      <c r="A185" s="58">
        <v>181</v>
      </c>
      <c r="B185" s="62" t="s">
        <v>1203</v>
      </c>
      <c r="C185" s="63" t="s">
        <v>1204</v>
      </c>
      <c r="D185" s="63" t="s">
        <v>1205</v>
      </c>
      <c r="E185" s="63" t="s">
        <v>1206</v>
      </c>
      <c r="F185" s="63" t="s">
        <v>105</v>
      </c>
      <c r="G185" s="63"/>
      <c r="H185" s="64">
        <v>2022</v>
      </c>
      <c r="I185" s="59" t="s">
        <v>42</v>
      </c>
      <c r="J185" s="19" t="s">
        <v>1207</v>
      </c>
      <c r="K185" s="65" t="s">
        <v>164</v>
      </c>
      <c r="L185" s="289">
        <v>4</v>
      </c>
      <c r="M185" s="67">
        <v>4</v>
      </c>
    </row>
    <row r="186" spans="1:13" ht="75">
      <c r="A186" s="58">
        <v>182</v>
      </c>
      <c r="B186" s="62" t="s">
        <v>1208</v>
      </c>
      <c r="C186" s="63" t="s">
        <v>1209</v>
      </c>
      <c r="D186" s="63" t="s">
        <v>1210</v>
      </c>
      <c r="E186" s="63" t="s">
        <v>1211</v>
      </c>
      <c r="F186" s="63" t="s">
        <v>105</v>
      </c>
      <c r="G186" s="63"/>
      <c r="H186" s="64">
        <v>2022</v>
      </c>
      <c r="I186" s="59" t="s">
        <v>41</v>
      </c>
      <c r="J186" s="19" t="s">
        <v>1212</v>
      </c>
      <c r="K186" s="65" t="s">
        <v>164</v>
      </c>
      <c r="L186" s="289">
        <v>3</v>
      </c>
      <c r="M186" s="67">
        <v>3</v>
      </c>
    </row>
    <row r="187" spans="1:13" ht="75">
      <c r="A187" s="58">
        <v>183</v>
      </c>
      <c r="B187" s="62" t="s">
        <v>1213</v>
      </c>
      <c r="C187" s="63" t="s">
        <v>1214</v>
      </c>
      <c r="D187" s="63" t="s">
        <v>1215</v>
      </c>
      <c r="E187" s="63" t="s">
        <v>1211</v>
      </c>
      <c r="F187" s="63" t="s">
        <v>105</v>
      </c>
      <c r="G187" s="63"/>
      <c r="H187" s="64">
        <v>2022</v>
      </c>
      <c r="I187" s="59" t="s">
        <v>41</v>
      </c>
      <c r="J187" s="19" t="s">
        <v>1216</v>
      </c>
      <c r="K187" s="65" t="s">
        <v>164</v>
      </c>
      <c r="L187" s="289">
        <v>5</v>
      </c>
      <c r="M187" s="67">
        <v>5</v>
      </c>
    </row>
    <row r="188" spans="1:13" ht="90">
      <c r="A188" s="58">
        <v>184</v>
      </c>
      <c r="B188" s="62" t="s">
        <v>1217</v>
      </c>
      <c r="C188" s="63" t="s">
        <v>1218</v>
      </c>
      <c r="D188" s="63" t="s">
        <v>1215</v>
      </c>
      <c r="E188" s="63" t="s">
        <v>1211</v>
      </c>
      <c r="F188" s="63" t="s">
        <v>105</v>
      </c>
      <c r="G188" s="63"/>
      <c r="H188" s="64">
        <v>2022</v>
      </c>
      <c r="I188" s="59" t="s">
        <v>42</v>
      </c>
      <c r="J188" s="139" t="s">
        <v>1219</v>
      </c>
      <c r="K188" s="65" t="s">
        <v>164</v>
      </c>
      <c r="L188" s="289">
        <v>8</v>
      </c>
      <c r="M188" s="67">
        <v>7</v>
      </c>
    </row>
    <row r="189" spans="1:13" ht="75">
      <c r="A189" s="58">
        <v>185</v>
      </c>
      <c r="B189" s="62" t="s">
        <v>1220</v>
      </c>
      <c r="C189" s="63" t="s">
        <v>1221</v>
      </c>
      <c r="D189" s="63" t="s">
        <v>1222</v>
      </c>
      <c r="E189" s="63" t="s">
        <v>1223</v>
      </c>
      <c r="F189" s="63" t="s">
        <v>104</v>
      </c>
      <c r="G189" s="63"/>
      <c r="H189" s="64">
        <v>2022</v>
      </c>
      <c r="I189" s="59" t="s">
        <v>42</v>
      </c>
      <c r="J189" s="19" t="s">
        <v>1224</v>
      </c>
      <c r="K189" s="65" t="s">
        <v>164</v>
      </c>
      <c r="L189" s="289">
        <v>5</v>
      </c>
      <c r="M189" s="67">
        <v>4</v>
      </c>
    </row>
    <row r="190" spans="1:13" ht="75">
      <c r="A190" s="58">
        <v>186</v>
      </c>
      <c r="B190" s="62" t="s">
        <v>1225</v>
      </c>
      <c r="C190" s="63" t="s">
        <v>1226</v>
      </c>
      <c r="D190" s="63" t="s">
        <v>1227</v>
      </c>
      <c r="E190" s="63" t="s">
        <v>1228</v>
      </c>
      <c r="F190" s="63" t="s">
        <v>105</v>
      </c>
      <c r="G190" s="63"/>
      <c r="H190" s="64">
        <v>2022</v>
      </c>
      <c r="I190" s="59" t="s">
        <v>41</v>
      </c>
      <c r="J190" s="19" t="s">
        <v>1229</v>
      </c>
      <c r="K190" s="65" t="s">
        <v>164</v>
      </c>
      <c r="L190" s="289">
        <v>4</v>
      </c>
      <c r="M190" s="67">
        <v>4</v>
      </c>
    </row>
    <row r="191" spans="1:13" ht="60">
      <c r="A191" s="58">
        <v>187</v>
      </c>
      <c r="B191" s="59" t="s">
        <v>1265</v>
      </c>
      <c r="C191" s="59" t="s">
        <v>1266</v>
      </c>
      <c r="D191" s="59" t="s">
        <v>1267</v>
      </c>
      <c r="E191" s="59" t="s">
        <v>1268</v>
      </c>
      <c r="F191" s="59" t="s">
        <v>104</v>
      </c>
      <c r="G191" s="59"/>
      <c r="H191" s="59">
        <v>2022</v>
      </c>
      <c r="I191" s="59" t="s">
        <v>42</v>
      </c>
      <c r="J191" s="59"/>
      <c r="K191" s="59"/>
      <c r="L191" s="65"/>
      <c r="M191" s="59"/>
    </row>
    <row r="192" spans="1:13" ht="45">
      <c r="A192" s="58">
        <v>188</v>
      </c>
      <c r="B192" s="59" t="s">
        <v>1269</v>
      </c>
      <c r="C192" s="59" t="s">
        <v>1270</v>
      </c>
      <c r="D192" s="59" t="s">
        <v>1271</v>
      </c>
      <c r="E192" s="59" t="s">
        <v>1272</v>
      </c>
      <c r="F192" s="59" t="s">
        <v>104</v>
      </c>
      <c r="G192" s="59"/>
      <c r="H192" s="59">
        <v>2022</v>
      </c>
      <c r="I192" s="59" t="s">
        <v>41</v>
      </c>
      <c r="J192" s="59"/>
      <c r="K192" s="59"/>
      <c r="L192" s="65"/>
      <c r="M192" s="59"/>
    </row>
    <row r="193" spans="1:13" ht="60">
      <c r="A193" s="58">
        <v>189</v>
      </c>
      <c r="B193" s="59" t="s">
        <v>1273</v>
      </c>
      <c r="C193" s="59" t="s">
        <v>1274</v>
      </c>
      <c r="D193" s="59" t="s">
        <v>1275</v>
      </c>
      <c r="E193" s="59" t="s">
        <v>1272</v>
      </c>
      <c r="F193" s="59" t="s">
        <v>104</v>
      </c>
      <c r="G193" s="59"/>
      <c r="H193" s="59">
        <v>2022</v>
      </c>
      <c r="I193" s="59" t="s">
        <v>40</v>
      </c>
      <c r="J193" s="59"/>
      <c r="K193" s="59"/>
      <c r="L193" s="65"/>
      <c r="M193" s="59"/>
    </row>
    <row r="194" spans="1:13" ht="30">
      <c r="A194" s="58">
        <v>190</v>
      </c>
      <c r="B194" s="59" t="s">
        <v>1365</v>
      </c>
      <c r="C194" s="59" t="s">
        <v>1366</v>
      </c>
      <c r="D194" s="59" t="s">
        <v>1367</v>
      </c>
      <c r="E194" s="59" t="s">
        <v>923</v>
      </c>
      <c r="F194" s="59"/>
      <c r="G194" s="59"/>
      <c r="H194" s="59">
        <v>2022</v>
      </c>
      <c r="I194" s="59" t="s">
        <v>41</v>
      </c>
      <c r="J194" s="26"/>
      <c r="K194" s="59" t="s">
        <v>1368</v>
      </c>
      <c r="L194" s="292">
        <v>9</v>
      </c>
      <c r="M194" s="61">
        <v>3</v>
      </c>
    </row>
    <row r="195" spans="1:13" ht="30">
      <c r="A195" s="58">
        <v>191</v>
      </c>
      <c r="B195" s="62" t="s">
        <v>1365</v>
      </c>
      <c r="C195" s="63" t="s">
        <v>1369</v>
      </c>
      <c r="D195" s="63" t="s">
        <v>1367</v>
      </c>
      <c r="E195" s="59" t="s">
        <v>923</v>
      </c>
      <c r="F195" s="63"/>
      <c r="G195" s="63"/>
      <c r="H195" s="64">
        <v>2022</v>
      </c>
      <c r="I195" s="59" t="s">
        <v>41</v>
      </c>
      <c r="J195" s="26"/>
      <c r="K195" s="65" t="s">
        <v>1368</v>
      </c>
      <c r="L195" s="289">
        <v>9</v>
      </c>
      <c r="M195" s="67">
        <v>3</v>
      </c>
    </row>
    <row r="196" spans="1:13" ht="30">
      <c r="A196" s="58">
        <v>192</v>
      </c>
      <c r="B196" s="62" t="s">
        <v>1365</v>
      </c>
      <c r="C196" s="63" t="s">
        <v>1370</v>
      </c>
      <c r="D196" s="63" t="s">
        <v>1367</v>
      </c>
      <c r="E196" s="63" t="s">
        <v>923</v>
      </c>
      <c r="F196" s="63"/>
      <c r="G196" s="63"/>
      <c r="H196" s="64">
        <v>2022</v>
      </c>
      <c r="I196" s="59" t="s">
        <v>41</v>
      </c>
      <c r="J196" s="26"/>
      <c r="K196" s="65" t="s">
        <v>1368</v>
      </c>
      <c r="L196" s="289">
        <v>9</v>
      </c>
      <c r="M196" s="67">
        <v>3</v>
      </c>
    </row>
    <row r="197" spans="1:13" ht="45">
      <c r="A197" s="58">
        <v>193</v>
      </c>
      <c r="B197" s="59" t="s">
        <v>1276</v>
      </c>
      <c r="C197" s="59" t="s">
        <v>1277</v>
      </c>
      <c r="D197" s="59" t="s">
        <v>1417</v>
      </c>
      <c r="E197" s="59"/>
      <c r="F197" s="59" t="s">
        <v>105</v>
      </c>
      <c r="G197" s="59"/>
      <c r="H197" s="59">
        <v>2022</v>
      </c>
      <c r="I197" s="59" t="s">
        <v>40</v>
      </c>
      <c r="J197" s="59"/>
      <c r="K197" s="59"/>
      <c r="L197" s="65"/>
      <c r="M197" s="59"/>
    </row>
    <row r="198" spans="1:13">
      <c r="A198" s="58">
        <v>194</v>
      </c>
      <c r="B198" s="59"/>
      <c r="C198" s="59"/>
      <c r="D198" s="59"/>
      <c r="E198" s="59"/>
      <c r="F198" s="59"/>
      <c r="G198" s="59"/>
      <c r="H198" s="59"/>
      <c r="I198" s="59"/>
      <c r="J198" s="59"/>
      <c r="K198" s="59"/>
      <c r="L198" s="65"/>
      <c r="M198" s="59"/>
    </row>
    <row r="199" spans="1:13">
      <c r="A199" s="58">
        <v>195</v>
      </c>
      <c r="B199" s="59"/>
      <c r="C199" s="59"/>
      <c r="D199" s="59"/>
      <c r="E199" s="59"/>
      <c r="F199" s="59"/>
      <c r="G199" s="59"/>
      <c r="H199" s="59"/>
      <c r="I199" s="59"/>
      <c r="J199" s="59"/>
      <c r="K199" s="59"/>
      <c r="L199" s="65"/>
      <c r="M199" s="59"/>
    </row>
    <row r="200" spans="1:13">
      <c r="A200" s="58">
        <v>196</v>
      </c>
      <c r="B200" s="59"/>
      <c r="C200" s="59"/>
      <c r="D200" s="59"/>
      <c r="E200" s="59"/>
      <c r="F200" s="59"/>
      <c r="G200" s="59"/>
      <c r="H200" s="59"/>
      <c r="I200" s="59"/>
      <c r="J200" s="59"/>
      <c r="K200" s="59"/>
      <c r="L200" s="65"/>
      <c r="M200" s="59"/>
    </row>
    <row r="201" spans="1:13">
      <c r="A201" s="58">
        <v>197</v>
      </c>
      <c r="B201" s="59"/>
      <c r="C201" s="59"/>
      <c r="D201" s="59"/>
      <c r="E201" s="59"/>
      <c r="F201" s="59"/>
      <c r="G201" s="59"/>
      <c r="H201" s="59"/>
      <c r="I201" s="59"/>
      <c r="J201" s="59"/>
      <c r="K201" s="59"/>
      <c r="L201" s="65"/>
      <c r="M201" s="59"/>
    </row>
    <row r="202" spans="1:13">
      <c r="A202" s="58">
        <v>198</v>
      </c>
      <c r="B202" s="59"/>
      <c r="C202" s="59"/>
      <c r="D202" s="59"/>
      <c r="E202" s="59"/>
      <c r="F202" s="59"/>
      <c r="G202" s="59"/>
      <c r="H202" s="59"/>
      <c r="I202" s="59"/>
      <c r="J202" s="59"/>
      <c r="K202" s="59"/>
      <c r="L202" s="65"/>
      <c r="M202" s="59"/>
    </row>
    <row r="203" spans="1:13">
      <c r="A203" s="58">
        <v>199</v>
      </c>
      <c r="B203" s="59"/>
      <c r="C203" s="59"/>
      <c r="D203" s="59"/>
      <c r="E203" s="59"/>
      <c r="F203" s="59"/>
      <c r="G203" s="59"/>
      <c r="H203" s="59"/>
      <c r="I203" s="59"/>
      <c r="J203" s="59"/>
      <c r="K203" s="59"/>
      <c r="L203" s="65"/>
      <c r="M203" s="59"/>
    </row>
    <row r="204" spans="1:13">
      <c r="A204" s="58">
        <v>200</v>
      </c>
      <c r="B204" s="59"/>
      <c r="C204" s="59"/>
      <c r="D204" s="59"/>
      <c r="E204" s="59"/>
      <c r="F204" s="59"/>
      <c r="G204" s="59"/>
      <c r="H204" s="59"/>
      <c r="I204" s="59"/>
      <c r="J204" s="59"/>
      <c r="K204" s="59"/>
      <c r="L204" s="65"/>
      <c r="M204" s="59"/>
    </row>
    <row r="205" spans="1:13">
      <c r="A205" s="58">
        <v>201</v>
      </c>
      <c r="B205" s="59"/>
      <c r="C205" s="59"/>
      <c r="D205" s="59"/>
      <c r="E205" s="59"/>
      <c r="F205" s="59"/>
      <c r="G205" s="59"/>
      <c r="H205" s="59"/>
      <c r="I205" s="59"/>
      <c r="J205" s="59"/>
      <c r="K205" s="59"/>
      <c r="L205" s="65"/>
      <c r="M205" s="59"/>
    </row>
    <row r="206" spans="1:13">
      <c r="A206" s="58">
        <v>202</v>
      </c>
      <c r="B206" s="59"/>
      <c r="C206" s="59"/>
      <c r="D206" s="59"/>
      <c r="E206" s="59"/>
      <c r="F206" s="59"/>
      <c r="G206" s="59"/>
      <c r="H206" s="59"/>
      <c r="I206" s="59"/>
      <c r="J206" s="59"/>
      <c r="K206" s="59"/>
      <c r="L206" s="65"/>
      <c r="M206" s="59"/>
    </row>
    <row r="207" spans="1:13">
      <c r="A207" s="58">
        <v>203</v>
      </c>
      <c r="B207" s="59"/>
      <c r="C207" s="59"/>
      <c r="D207" s="59"/>
      <c r="E207" s="59"/>
      <c r="F207" s="59"/>
      <c r="G207" s="59"/>
      <c r="H207" s="59"/>
      <c r="I207" s="59"/>
      <c r="J207" s="59"/>
      <c r="K207" s="59"/>
      <c r="L207" s="65"/>
      <c r="M207" s="59"/>
    </row>
    <row r="208" spans="1:13">
      <c r="A208" s="58">
        <v>204</v>
      </c>
      <c r="B208" s="59"/>
      <c r="C208" s="59"/>
      <c r="D208" s="59"/>
      <c r="E208" s="59"/>
      <c r="F208" s="59"/>
      <c r="G208" s="59"/>
      <c r="H208" s="59"/>
      <c r="I208" s="59"/>
      <c r="J208" s="59"/>
      <c r="K208" s="59"/>
      <c r="L208" s="65"/>
      <c r="M208" s="59"/>
    </row>
    <row r="209" spans="1:13">
      <c r="A209" s="58">
        <v>205</v>
      </c>
      <c r="B209" s="59"/>
      <c r="C209" s="59"/>
      <c r="D209" s="59"/>
      <c r="E209" s="59"/>
      <c r="F209" s="59"/>
      <c r="G209" s="59"/>
      <c r="H209" s="59"/>
      <c r="I209" s="59"/>
      <c r="J209" s="59"/>
      <c r="K209" s="59"/>
      <c r="L209" s="65"/>
      <c r="M209" s="59"/>
    </row>
    <row r="210" spans="1:13">
      <c r="A210" s="58">
        <v>206</v>
      </c>
      <c r="B210" s="59"/>
      <c r="C210" s="59"/>
      <c r="D210" s="59"/>
      <c r="E210" s="59"/>
      <c r="F210" s="59"/>
      <c r="G210" s="59"/>
      <c r="H210" s="59"/>
      <c r="I210" s="59"/>
      <c r="J210" s="59"/>
      <c r="K210" s="59"/>
      <c r="L210" s="65"/>
      <c r="M210" s="59"/>
    </row>
    <row r="211" spans="1:13">
      <c r="A211" s="58"/>
      <c r="B211" s="62"/>
      <c r="C211" s="63"/>
      <c r="D211" s="63"/>
      <c r="E211" s="63"/>
      <c r="F211" s="63"/>
      <c r="G211" s="63"/>
      <c r="H211" s="64"/>
      <c r="I211" s="59"/>
      <c r="J211" s="26"/>
      <c r="K211" s="65"/>
      <c r="L211" s="289"/>
      <c r="M211" s="67"/>
    </row>
    <row r="212" spans="1:13">
      <c r="A212" s="58"/>
      <c r="B212" s="62"/>
      <c r="C212" s="63"/>
      <c r="D212" s="63"/>
      <c r="E212" s="63"/>
      <c r="F212" s="63"/>
      <c r="G212" s="63"/>
      <c r="H212" s="64"/>
      <c r="I212" s="59"/>
      <c r="J212" s="26"/>
      <c r="K212" s="65"/>
      <c r="L212" s="289"/>
      <c r="M212" s="67"/>
    </row>
    <row r="213" spans="1:13">
      <c r="A213" s="58"/>
      <c r="B213" s="62"/>
      <c r="C213" s="63"/>
      <c r="D213" s="63"/>
      <c r="E213" s="63"/>
      <c r="F213" s="63"/>
      <c r="G213" s="63"/>
      <c r="H213" s="64"/>
      <c r="I213" s="59"/>
      <c r="J213" s="26"/>
      <c r="K213" s="65"/>
      <c r="L213" s="289"/>
      <c r="M213" s="67"/>
    </row>
    <row r="214" spans="1:13">
      <c r="A214" s="58"/>
      <c r="B214" s="62"/>
      <c r="C214" s="63"/>
      <c r="D214" s="63"/>
      <c r="E214" s="63"/>
      <c r="F214" s="63"/>
      <c r="G214" s="63"/>
      <c r="H214" s="64"/>
      <c r="I214" s="59"/>
      <c r="J214" s="26"/>
      <c r="K214" s="65"/>
      <c r="L214" s="289"/>
      <c r="M214" s="67"/>
    </row>
    <row r="215" spans="1:13">
      <c r="A215" s="58"/>
      <c r="B215" s="62"/>
      <c r="C215" s="63"/>
      <c r="D215" s="63"/>
      <c r="E215" s="63"/>
      <c r="F215" s="63"/>
      <c r="G215" s="63"/>
      <c r="H215" s="64"/>
      <c r="I215" s="59"/>
      <c r="J215" s="26"/>
      <c r="K215" s="65"/>
      <c r="L215" s="289"/>
      <c r="M215" s="67"/>
    </row>
    <row r="216" spans="1:13">
      <c r="A216" s="58"/>
      <c r="B216" s="62"/>
      <c r="C216" s="63"/>
      <c r="D216" s="63"/>
      <c r="E216" s="63"/>
      <c r="F216" s="63"/>
      <c r="G216" s="63"/>
      <c r="H216" s="64"/>
      <c r="I216" s="59"/>
      <c r="J216" s="26"/>
      <c r="K216" s="65"/>
      <c r="L216" s="289"/>
      <c r="M216" s="67"/>
    </row>
    <row r="217" spans="1:13">
      <c r="A217" s="58"/>
      <c r="B217" s="62"/>
      <c r="C217" s="63"/>
      <c r="D217" s="63"/>
      <c r="E217" s="63"/>
      <c r="F217" s="63"/>
      <c r="G217" s="63"/>
      <c r="H217" s="64"/>
      <c r="I217" s="59"/>
      <c r="J217" s="26"/>
      <c r="K217" s="65"/>
      <c r="L217" s="289"/>
      <c r="M217" s="67"/>
    </row>
    <row r="218" spans="1:13">
      <c r="A218" s="58"/>
      <c r="B218" s="62"/>
      <c r="C218" s="63"/>
      <c r="D218" s="63"/>
      <c r="E218" s="63"/>
      <c r="F218" s="63"/>
      <c r="G218" s="63"/>
      <c r="H218" s="64"/>
      <c r="I218" s="59"/>
      <c r="J218" s="26"/>
      <c r="K218" s="65"/>
      <c r="L218" s="289"/>
      <c r="M218" s="67"/>
    </row>
    <row r="219" spans="1:13">
      <c r="A219" s="58"/>
      <c r="B219" s="62"/>
      <c r="C219" s="63"/>
      <c r="D219" s="63"/>
      <c r="E219" s="63"/>
      <c r="F219" s="63"/>
      <c r="G219" s="63"/>
      <c r="H219" s="64"/>
      <c r="I219" s="59"/>
      <c r="J219" s="26"/>
      <c r="K219" s="65"/>
      <c r="L219" s="289"/>
      <c r="M219" s="67"/>
    </row>
    <row r="220" spans="1:13">
      <c r="A220" s="58"/>
      <c r="B220" s="62"/>
      <c r="C220" s="63"/>
      <c r="D220" s="63"/>
      <c r="E220" s="63"/>
      <c r="F220" s="63"/>
      <c r="G220" s="63"/>
      <c r="H220" s="64"/>
      <c r="I220" s="59"/>
      <c r="J220" s="26"/>
      <c r="K220" s="65"/>
      <c r="L220" s="289"/>
      <c r="M220" s="67"/>
    </row>
    <row r="221" spans="1:13">
      <c r="A221" s="58"/>
      <c r="B221" s="62"/>
      <c r="C221" s="63"/>
      <c r="D221" s="63"/>
      <c r="E221" s="63"/>
      <c r="F221" s="63"/>
      <c r="G221" s="63"/>
      <c r="H221" s="64"/>
      <c r="I221" s="59"/>
      <c r="J221" s="26"/>
      <c r="K221" s="65"/>
      <c r="L221" s="289"/>
      <c r="M221" s="67"/>
    </row>
    <row r="222" spans="1:13">
      <c r="A222" s="58"/>
      <c r="B222" s="62"/>
      <c r="C222" s="63"/>
      <c r="D222" s="63"/>
      <c r="E222" s="63"/>
      <c r="F222" s="63"/>
      <c r="G222" s="63"/>
      <c r="H222" s="64"/>
      <c r="I222" s="59"/>
      <c r="J222" s="26"/>
      <c r="K222" s="65"/>
      <c r="L222" s="289"/>
      <c r="M222" s="67"/>
    </row>
    <row r="223" spans="1:13">
      <c r="A223" s="58"/>
      <c r="B223" s="62"/>
      <c r="C223" s="63"/>
      <c r="D223" s="63"/>
      <c r="E223" s="63"/>
      <c r="F223" s="63"/>
      <c r="G223" s="63"/>
      <c r="H223" s="64"/>
      <c r="I223" s="59"/>
      <c r="J223" s="26"/>
      <c r="K223" s="65"/>
      <c r="L223" s="289"/>
      <c r="M223" s="67"/>
    </row>
    <row r="224" spans="1:13">
      <c r="A224" s="58"/>
      <c r="B224" s="62"/>
      <c r="C224" s="63"/>
      <c r="D224" s="63"/>
      <c r="E224" s="63"/>
      <c r="F224" s="63"/>
      <c r="G224" s="63"/>
      <c r="H224" s="64"/>
      <c r="I224" s="59"/>
      <c r="J224" s="26"/>
      <c r="K224" s="65"/>
      <c r="L224" s="289"/>
      <c r="M224" s="67"/>
    </row>
    <row r="225" spans="1:13">
      <c r="A225" s="58"/>
      <c r="B225" s="62"/>
      <c r="C225" s="63"/>
      <c r="D225" s="63"/>
      <c r="E225" s="63"/>
      <c r="F225" s="63"/>
      <c r="G225" s="63"/>
      <c r="H225" s="64"/>
      <c r="I225" s="59"/>
      <c r="J225" s="26"/>
      <c r="K225" s="65"/>
      <c r="L225" s="289"/>
      <c r="M225" s="67"/>
    </row>
    <row r="226" spans="1:13">
      <c r="A226" s="58"/>
      <c r="B226" s="62"/>
      <c r="C226" s="63"/>
      <c r="D226" s="63"/>
      <c r="E226" s="63"/>
      <c r="F226" s="63"/>
      <c r="G226" s="63"/>
      <c r="H226" s="64"/>
      <c r="I226" s="59"/>
      <c r="J226" s="26"/>
      <c r="K226" s="65"/>
      <c r="L226" s="289"/>
      <c r="M226" s="67"/>
    </row>
    <row r="227" spans="1:13">
      <c r="A227" s="58"/>
      <c r="B227" s="62"/>
      <c r="C227" s="63"/>
      <c r="D227" s="63"/>
      <c r="E227" s="63"/>
      <c r="F227" s="63"/>
      <c r="G227" s="63"/>
      <c r="H227" s="64"/>
      <c r="I227" s="59"/>
      <c r="J227" s="26"/>
      <c r="K227" s="65"/>
      <c r="L227" s="289"/>
      <c r="M227" s="67"/>
    </row>
    <row r="228" spans="1:13">
      <c r="A228" s="58"/>
      <c r="B228" s="62"/>
      <c r="C228" s="63"/>
      <c r="D228" s="63"/>
      <c r="E228" s="63"/>
      <c r="F228" s="63"/>
      <c r="G228" s="63"/>
      <c r="H228" s="64"/>
      <c r="I228" s="59"/>
      <c r="J228" s="26"/>
      <c r="K228" s="65"/>
      <c r="L228" s="289"/>
      <c r="M228" s="67"/>
    </row>
    <row r="229" spans="1:13">
      <c r="A229" s="58"/>
      <c r="B229" s="62"/>
      <c r="C229" s="63"/>
      <c r="D229" s="63"/>
      <c r="E229" s="63"/>
      <c r="F229" s="63"/>
      <c r="G229" s="63"/>
      <c r="H229" s="64"/>
      <c r="I229" s="59"/>
      <c r="J229" s="26"/>
      <c r="K229" s="65"/>
      <c r="L229" s="289"/>
      <c r="M229" s="67"/>
    </row>
    <row r="230" spans="1:13">
      <c r="A230" s="58"/>
      <c r="B230" s="62"/>
      <c r="C230" s="63"/>
      <c r="D230" s="63"/>
      <c r="E230" s="63"/>
      <c r="F230" s="63"/>
      <c r="G230" s="63"/>
      <c r="H230" s="64"/>
      <c r="I230" s="59"/>
      <c r="J230" s="26"/>
      <c r="K230" s="65"/>
      <c r="L230" s="289"/>
      <c r="M230" s="67"/>
    </row>
    <row r="231" spans="1:13">
      <c r="A231" s="58"/>
      <c r="B231" s="62"/>
      <c r="C231" s="63"/>
      <c r="D231" s="63"/>
      <c r="E231" s="63"/>
      <c r="F231" s="63"/>
      <c r="G231" s="63"/>
      <c r="H231" s="64"/>
      <c r="I231" s="59"/>
      <c r="J231" s="26"/>
      <c r="K231" s="65"/>
      <c r="L231" s="289"/>
      <c r="M231" s="67"/>
    </row>
    <row r="232" spans="1:13">
      <c r="A232" s="58"/>
      <c r="B232" s="62"/>
      <c r="C232" s="63"/>
      <c r="D232" s="63"/>
      <c r="E232" s="63"/>
      <c r="F232" s="63"/>
      <c r="G232" s="63"/>
      <c r="H232" s="64"/>
      <c r="I232" s="59"/>
      <c r="J232" s="26"/>
      <c r="K232" s="65"/>
      <c r="L232" s="289"/>
      <c r="M232" s="67"/>
    </row>
    <row r="233" spans="1:13">
      <c r="A233" s="58"/>
      <c r="B233" s="62"/>
      <c r="C233" s="63"/>
      <c r="D233" s="63"/>
      <c r="E233" s="63"/>
      <c r="F233" s="63"/>
      <c r="G233" s="63"/>
      <c r="H233" s="64"/>
      <c r="I233" s="59"/>
      <c r="J233" s="26"/>
      <c r="K233" s="65"/>
      <c r="L233" s="289"/>
      <c r="M233" s="67"/>
    </row>
    <row r="234" spans="1:13">
      <c r="A234" s="58"/>
      <c r="B234" s="62"/>
      <c r="C234" s="63"/>
      <c r="D234" s="63"/>
      <c r="E234" s="63"/>
      <c r="F234" s="63"/>
      <c r="G234" s="63"/>
      <c r="H234" s="64"/>
      <c r="I234" s="59"/>
      <c r="J234" s="26"/>
      <c r="K234" s="65"/>
      <c r="L234" s="289"/>
      <c r="M234" s="67"/>
    </row>
    <row r="235" spans="1:13">
      <c r="A235" s="58"/>
      <c r="B235" s="62"/>
      <c r="C235" s="63"/>
      <c r="D235" s="63"/>
      <c r="E235" s="63"/>
      <c r="F235" s="63"/>
      <c r="G235" s="63"/>
      <c r="H235" s="64"/>
      <c r="I235" s="59"/>
      <c r="J235" s="26"/>
      <c r="K235" s="65"/>
      <c r="L235" s="289"/>
      <c r="M235" s="67"/>
    </row>
    <row r="236" spans="1:13">
      <c r="A236" s="58"/>
      <c r="B236" s="62"/>
      <c r="C236" s="63"/>
      <c r="D236" s="63"/>
      <c r="E236" s="63"/>
      <c r="F236" s="63"/>
      <c r="G236" s="63"/>
      <c r="H236" s="64"/>
      <c r="I236" s="59"/>
      <c r="J236" s="26"/>
      <c r="K236" s="65"/>
      <c r="L236" s="289"/>
      <c r="M236" s="67"/>
    </row>
    <row r="237" spans="1:13">
      <c r="A237" s="58"/>
      <c r="B237" s="62"/>
      <c r="C237" s="63"/>
      <c r="D237" s="63"/>
      <c r="E237" s="63"/>
      <c r="F237" s="63"/>
      <c r="G237" s="63"/>
      <c r="H237" s="64"/>
      <c r="I237" s="59"/>
      <c r="J237" s="26"/>
      <c r="K237" s="65"/>
      <c r="L237" s="289"/>
      <c r="M237" s="67"/>
    </row>
    <row r="238" spans="1:13">
      <c r="A238" s="58"/>
      <c r="B238" s="62"/>
      <c r="C238" s="63"/>
      <c r="D238" s="63"/>
      <c r="E238" s="63"/>
      <c r="F238" s="63"/>
      <c r="G238" s="63"/>
      <c r="H238" s="64"/>
      <c r="I238" s="59"/>
      <c r="J238" s="26"/>
      <c r="K238" s="65"/>
      <c r="L238" s="289"/>
      <c r="M238" s="67"/>
    </row>
    <row r="239" spans="1:13">
      <c r="A239" s="58"/>
      <c r="B239" s="62"/>
      <c r="C239" s="63"/>
      <c r="D239" s="63"/>
      <c r="E239" s="63"/>
      <c r="F239" s="63"/>
      <c r="G239" s="63"/>
      <c r="H239" s="64"/>
      <c r="I239" s="59"/>
      <c r="J239" s="26"/>
      <c r="K239" s="65"/>
      <c r="L239" s="289"/>
      <c r="M239" s="67"/>
    </row>
    <row r="240" spans="1:13">
      <c r="A240" s="58"/>
      <c r="B240" s="62"/>
      <c r="C240" s="63"/>
      <c r="D240" s="63"/>
      <c r="E240" s="63"/>
      <c r="F240" s="63"/>
      <c r="G240" s="63"/>
      <c r="H240" s="64"/>
      <c r="I240" s="59"/>
      <c r="J240" s="26"/>
      <c r="K240" s="65"/>
      <c r="L240" s="289"/>
      <c r="M240" s="67"/>
    </row>
    <row r="241" spans="1:13">
      <c r="A241" s="58"/>
      <c r="B241" s="62"/>
      <c r="C241" s="63"/>
      <c r="D241" s="63"/>
      <c r="E241" s="63"/>
      <c r="F241" s="63"/>
      <c r="G241" s="63"/>
      <c r="H241" s="64"/>
      <c r="I241" s="59"/>
      <c r="J241" s="26"/>
      <c r="K241" s="65"/>
      <c r="L241" s="289"/>
      <c r="M241" s="67"/>
    </row>
    <row r="242" spans="1:13">
      <c r="A242" s="58"/>
      <c r="B242" s="62"/>
      <c r="C242" s="63"/>
      <c r="D242" s="63"/>
      <c r="E242" s="63"/>
      <c r="F242" s="63"/>
      <c r="G242" s="63"/>
      <c r="H242" s="64"/>
      <c r="I242" s="59"/>
      <c r="J242" s="26"/>
      <c r="K242" s="65"/>
      <c r="L242" s="289"/>
      <c r="M242" s="67"/>
    </row>
    <row r="243" spans="1:13">
      <c r="A243" s="58"/>
      <c r="B243" s="62"/>
      <c r="C243" s="63"/>
      <c r="D243" s="63"/>
      <c r="E243" s="63"/>
      <c r="F243" s="63"/>
      <c r="G243" s="63"/>
      <c r="H243" s="64"/>
      <c r="I243" s="59"/>
      <c r="J243" s="26"/>
      <c r="K243" s="65"/>
      <c r="L243" s="289"/>
      <c r="M243" s="67"/>
    </row>
    <row r="244" spans="1:13">
      <c r="A244" s="58"/>
      <c r="B244" s="62"/>
      <c r="C244" s="63"/>
      <c r="D244" s="63"/>
      <c r="E244" s="63"/>
      <c r="F244" s="63"/>
      <c r="G244" s="63"/>
      <c r="H244" s="64"/>
      <c r="I244" s="59"/>
      <c r="J244" s="26"/>
      <c r="K244" s="65"/>
      <c r="L244" s="289"/>
      <c r="M244" s="67"/>
    </row>
    <row r="245" spans="1:13">
      <c r="A245" s="58"/>
      <c r="B245" s="62"/>
      <c r="C245" s="63"/>
      <c r="D245" s="63"/>
      <c r="E245" s="63"/>
      <c r="F245" s="63"/>
      <c r="G245" s="63"/>
      <c r="H245" s="64"/>
      <c r="I245" s="59"/>
      <c r="J245" s="26"/>
      <c r="K245" s="65"/>
      <c r="L245" s="289"/>
      <c r="M245" s="67"/>
    </row>
    <row r="246" spans="1:13">
      <c r="A246" s="58"/>
      <c r="B246" s="62"/>
      <c r="C246" s="63"/>
      <c r="D246" s="63"/>
      <c r="E246" s="63"/>
      <c r="F246" s="63"/>
      <c r="G246" s="63"/>
      <c r="H246" s="64"/>
      <c r="I246" s="59"/>
      <c r="J246" s="26"/>
      <c r="K246" s="65"/>
      <c r="L246" s="289"/>
      <c r="M246" s="67"/>
    </row>
    <row r="247" spans="1:13">
      <c r="A247" s="58"/>
      <c r="B247" s="62"/>
      <c r="C247" s="63"/>
      <c r="D247" s="63"/>
      <c r="E247" s="63"/>
      <c r="F247" s="63"/>
      <c r="G247" s="63"/>
      <c r="H247" s="64"/>
      <c r="I247" s="59"/>
      <c r="J247" s="26"/>
      <c r="K247" s="65"/>
      <c r="L247" s="289"/>
      <c r="M247" s="67"/>
    </row>
    <row r="248" spans="1:13">
      <c r="A248" s="58"/>
      <c r="B248" s="62"/>
      <c r="C248" s="63"/>
      <c r="D248" s="63"/>
      <c r="E248" s="63"/>
      <c r="F248" s="63"/>
      <c r="G248" s="63"/>
      <c r="H248" s="64"/>
      <c r="I248" s="59"/>
      <c r="J248" s="26"/>
      <c r="K248" s="65"/>
      <c r="L248" s="289"/>
      <c r="M248" s="67"/>
    </row>
    <row r="249" spans="1:13">
      <c r="A249" s="58"/>
      <c r="B249" s="62"/>
      <c r="C249" s="63"/>
      <c r="D249" s="63"/>
      <c r="E249" s="63"/>
      <c r="F249" s="63"/>
      <c r="G249" s="63"/>
      <c r="H249" s="64"/>
      <c r="I249" s="59"/>
      <c r="J249" s="26"/>
      <c r="K249" s="65"/>
      <c r="L249" s="289"/>
      <c r="M249" s="67"/>
    </row>
    <row r="250" spans="1:13">
      <c r="A250" s="58"/>
      <c r="B250" s="62"/>
      <c r="C250" s="63"/>
      <c r="D250" s="63"/>
      <c r="E250" s="63"/>
      <c r="F250" s="63"/>
      <c r="G250" s="63"/>
      <c r="H250" s="64"/>
      <c r="I250" s="59"/>
      <c r="J250" s="26"/>
      <c r="K250" s="65"/>
      <c r="L250" s="289"/>
      <c r="M250" s="67"/>
    </row>
    <row r="251" spans="1:13">
      <c r="A251" s="58"/>
      <c r="B251" s="62"/>
      <c r="C251" s="63"/>
      <c r="D251" s="63"/>
      <c r="E251" s="63"/>
      <c r="F251" s="63"/>
      <c r="G251" s="63"/>
      <c r="H251" s="64"/>
      <c r="I251" s="59"/>
      <c r="J251" s="26"/>
      <c r="K251" s="65"/>
      <c r="L251" s="289"/>
      <c r="M251" s="67"/>
    </row>
    <row r="252" spans="1:13">
      <c r="A252" s="58"/>
      <c r="B252" s="62"/>
      <c r="C252" s="63"/>
      <c r="D252" s="63"/>
      <c r="E252" s="63"/>
      <c r="F252" s="63"/>
      <c r="G252" s="63"/>
      <c r="H252" s="64"/>
      <c r="I252" s="59"/>
      <c r="J252" s="26"/>
      <c r="K252" s="65"/>
      <c r="L252" s="289"/>
      <c r="M252" s="67"/>
    </row>
    <row r="253" spans="1:13">
      <c r="A253" s="58"/>
      <c r="B253" s="62"/>
      <c r="C253" s="63"/>
      <c r="D253" s="63"/>
      <c r="E253" s="63"/>
      <c r="F253" s="63"/>
      <c r="G253" s="63"/>
      <c r="H253" s="64"/>
      <c r="I253" s="59"/>
      <c r="J253" s="26"/>
      <c r="K253" s="65"/>
      <c r="L253" s="289"/>
      <c r="M253" s="67"/>
    </row>
    <row r="254" spans="1:13">
      <c r="A254" s="59"/>
      <c r="B254" s="68"/>
      <c r="C254" s="59"/>
      <c r="D254" s="59"/>
      <c r="E254" s="59"/>
      <c r="F254" s="59"/>
      <c r="G254" s="59"/>
      <c r="H254" s="59"/>
      <c r="I254" s="59"/>
      <c r="J254" s="59"/>
      <c r="K254" s="59"/>
      <c r="L254" s="292"/>
      <c r="M254" s="61"/>
    </row>
    <row r="255" spans="1:13">
      <c r="A255" s="59"/>
      <c r="B255" s="68"/>
      <c r="C255" s="59"/>
      <c r="D255" s="59"/>
      <c r="E255" s="59"/>
      <c r="F255" s="59"/>
      <c r="G255" s="59"/>
      <c r="H255" s="59"/>
      <c r="I255" s="59"/>
      <c r="J255" s="59"/>
      <c r="K255" s="59"/>
      <c r="L255" s="292"/>
      <c r="M255" s="61"/>
    </row>
    <row r="256" spans="1:13">
      <c r="A256" s="69"/>
      <c r="B256" s="68"/>
      <c r="C256" s="59"/>
      <c r="D256" s="59"/>
      <c r="E256" s="59"/>
      <c r="F256" s="59"/>
      <c r="G256" s="59"/>
      <c r="H256" s="59"/>
      <c r="I256" s="59"/>
      <c r="J256" s="59"/>
      <c r="K256" s="59"/>
      <c r="L256" s="292"/>
      <c r="M256" s="61"/>
    </row>
    <row r="257" spans="1:13">
      <c r="A257" s="69"/>
      <c r="B257" s="59"/>
      <c r="C257" s="59"/>
      <c r="D257" s="59"/>
      <c r="E257" s="59"/>
      <c r="F257" s="59"/>
      <c r="G257" s="59"/>
      <c r="H257" s="59"/>
      <c r="I257" s="59"/>
      <c r="J257" s="59"/>
      <c r="K257" s="59"/>
      <c r="L257" s="292"/>
      <c r="M257" s="61"/>
    </row>
    <row r="258" spans="1:13">
      <c r="A258" s="69"/>
      <c r="B258" s="70"/>
      <c r="C258" s="70"/>
      <c r="D258" s="71"/>
      <c r="E258" s="71"/>
      <c r="F258" s="71"/>
      <c r="G258" s="71"/>
      <c r="H258" s="72"/>
      <c r="I258" s="69"/>
      <c r="J258" s="59"/>
      <c r="K258" s="73"/>
      <c r="L258" s="292"/>
      <c r="M258" s="61"/>
    </row>
    <row r="259" spans="1:13">
      <c r="A259" s="74"/>
      <c r="B259" s="75"/>
      <c r="C259" s="75"/>
      <c r="D259" s="75"/>
      <c r="E259" s="74"/>
      <c r="F259" s="74"/>
      <c r="G259" s="74"/>
      <c r="H259" s="76"/>
      <c r="I259" s="77"/>
      <c r="J259" s="75"/>
      <c r="K259" s="74"/>
      <c r="L259" s="74"/>
      <c r="M259" s="61"/>
    </row>
    <row r="260" spans="1:13">
      <c r="A260" s="78"/>
      <c r="B260" s="79"/>
      <c r="C260" s="80"/>
      <c r="D260" s="80"/>
      <c r="E260" s="78"/>
      <c r="F260" s="78"/>
      <c r="G260" s="78"/>
      <c r="H260" s="81"/>
      <c r="I260" s="82"/>
      <c r="J260" s="80"/>
      <c r="K260" s="78"/>
      <c r="L260" s="78"/>
      <c r="M260" s="83"/>
    </row>
    <row r="261" spans="1:13">
      <c r="A261" s="74"/>
      <c r="B261" s="84"/>
      <c r="C261" s="75"/>
      <c r="D261" s="75"/>
      <c r="E261" s="74"/>
      <c r="F261" s="74"/>
      <c r="G261" s="74"/>
      <c r="H261" s="76"/>
      <c r="I261" s="77"/>
      <c r="J261" s="75"/>
      <c r="K261" s="74"/>
      <c r="L261" s="74"/>
      <c r="M261" s="61"/>
    </row>
    <row r="262" spans="1:13">
      <c r="A262" s="78"/>
      <c r="B262" s="79"/>
      <c r="C262" s="80"/>
      <c r="D262" s="80"/>
      <c r="E262" s="78"/>
      <c r="F262" s="78"/>
      <c r="G262" s="78"/>
      <c r="H262" s="81"/>
      <c r="I262" s="82"/>
      <c r="J262" s="80"/>
      <c r="K262" s="78"/>
      <c r="L262" s="78"/>
      <c r="M262" s="83"/>
    </row>
    <row r="263" spans="1:13">
      <c r="A263" s="74"/>
      <c r="B263" s="84"/>
      <c r="C263" s="75"/>
      <c r="D263" s="75"/>
      <c r="E263" s="74"/>
      <c r="F263" s="74"/>
      <c r="G263" s="74"/>
      <c r="H263" s="76"/>
      <c r="I263" s="77"/>
      <c r="J263" s="75"/>
      <c r="K263" s="74"/>
      <c r="L263" s="74"/>
      <c r="M263" s="61"/>
    </row>
    <row r="264" spans="1:13">
      <c r="A264" s="78"/>
      <c r="B264" s="80"/>
      <c r="C264" s="80"/>
      <c r="D264" s="80"/>
      <c r="E264" s="78"/>
      <c r="F264" s="78"/>
      <c r="G264" s="78"/>
      <c r="H264" s="81"/>
      <c r="I264" s="82"/>
      <c r="J264" s="80"/>
      <c r="K264" s="78"/>
      <c r="L264" s="78"/>
      <c r="M264" s="83"/>
    </row>
    <row r="266" spans="1:13">
      <c r="A266" s="4" t="s">
        <v>58</v>
      </c>
    </row>
    <row r="267" spans="1:13">
      <c r="A267" s="4" t="s">
        <v>67</v>
      </c>
    </row>
  </sheetData>
  <sheetProtection algorithmName="SHA-512" hashValue="0M1Fvt19iIqlOjbKsTjj+eWsXJ/qN2Q6kZK30X/owyZwabb5l0NGf/4/qnmqdzrXi3+blSM7fK+DXSp4NGA2uQ==" saltValue="rdadN+CLZeD1HBppzUcCbQ==" spinCount="100000" sheet="1" objects="1" scenarios="1" formatCells="0" formatColumns="0" formatRows="0" insertRows="0" insertHyperlinks="0" sort="0" autoFilter="0"/>
  <autoFilter ref="A3:M3" xr:uid="{00000000-0009-0000-0000-000008000000}"/>
  <mergeCells count="2">
    <mergeCell ref="A1:M1"/>
    <mergeCell ref="A2:M2"/>
  </mergeCells>
  <dataValidations count="2">
    <dataValidation type="list" allowBlank="1" showInputMessage="1" showErrorMessage="1" sqref="I4:I111 I153:I190 I230:I264" xr:uid="{00000000-0002-0000-0800-000000000000}">
      <formula1>$O$4:$O$6</formula1>
    </dataValidation>
    <dataValidation type="list" allowBlank="1" showInputMessage="1" showErrorMessage="1" sqref="F4:F111 F153:F190 F230:F264" xr:uid="{00000000-0002-0000-0800-000001000000}">
      <formula1>$Q$4:$Q$5</formula1>
    </dataValidation>
  </dataValidations>
  <hyperlinks>
    <hyperlink ref="J7" r:id="rId1" location="!fancybox/60ec5bb0" display="https://www.congres-srp.ro/ - !fancybox/60ec5bb0" xr:uid="{8C6961FD-9F1C-4D11-9DA0-1F3AC4FD1EC5}"/>
    <hyperlink ref="J5" r:id="rId2" location="!fancybox/60ec5bb0" display="https://www.congres-srp.ro/ - !fancybox/60ec5bb0" xr:uid="{943736CD-650A-4270-A420-F1CFAA07CAE2}"/>
    <hyperlink ref="J4" r:id="rId3" xr:uid="{1AB14339-C317-4B9E-B74C-A1D95DD501E1}"/>
    <hyperlink ref="J8" r:id="rId4" display="https://www.infomedct.ro/zmd/" xr:uid="{CF8E045A-C34E-4F29-B6C9-776F31E96566}"/>
    <hyperlink ref="J9" r:id="rId5" display="https://www.infomedct.ro/zmd/" xr:uid="{2EBD7216-4320-478F-B925-D02986B38403}"/>
    <hyperlink ref="J10" r:id="rId6" xr:uid="{1324D03E-0A7E-4FE2-9843-16E87EF21A87}"/>
    <hyperlink ref="J6" r:id="rId7" display="https://journal.chestnet.org/article/S0012-3692(21)04867-4/pdf" xr:uid="{56C1B518-C604-4D83-99A2-80D3AB5A9228}"/>
    <hyperlink ref="J15" r:id="rId8" xr:uid="{53EC576D-954C-4A6B-89F5-31769DA823B2}"/>
    <hyperlink ref="J16" r:id="rId9" xr:uid="{DE668FEA-18D4-4A44-99E3-54B55A2B10FD}"/>
    <hyperlink ref="J17" r:id="rId10" xr:uid="{B64D0DD9-C5C8-4495-A5BD-AE6A5EAF8852}"/>
    <hyperlink ref="J18" r:id="rId11" xr:uid="{311F0491-4B01-428E-BB65-63974C22C1BB}"/>
    <hyperlink ref="J21" r:id="rId12" xr:uid="{F7364E72-6478-4FF8-88AC-5877B6518EA6}"/>
    <hyperlink ref="J47" r:id="rId13" display="https://cslide.ctimeetingtech.com/wchest22/attendee/eposter/browse/gallery?q=arghir" xr:uid="{C6346FEB-8712-425D-B096-E539F1FBB408}"/>
    <hyperlink ref="J48" r:id="rId14" display="https://cslide.ctimeetingtech.com/wchest22/attendee/eposter/browse/gallery?q=arghir" xr:uid="{127DD9F1-66F9-4A8E-9BA5-055FCD4C5665}"/>
    <hyperlink ref="C49" r:id="rId15" display="https://journal.chestnet.org/article/S0012-3692(22)00815-7/fulltext" xr:uid="{3F9F4BB6-93DA-4B83-B59B-AA22419F8E8E}"/>
    <hyperlink ref="J49" r:id="rId16" display="https://cslide.ctimeetingtech.com/wchest22/attendee/eposter/browse/gallery?q=arghir" xr:uid="{58A635C4-04B1-4972-A6C2-96C30C95B820}"/>
    <hyperlink ref="J50" r:id="rId17" display="https://www.ersnet.org/wp-content/uploads/2022/08/ExportFinalProgram_03082022103355-01.pdf" xr:uid="{A13694F9-9BAE-48CE-8B47-7F4755CE1B5B}"/>
    <hyperlink ref="J51" r:id="rId18" location="!fancybox/60ec5bb0" display="https://www.congres-srp.ro/ - !fancybox/60ec5bb0" xr:uid="{04024118-0731-42C6-8684-8FA9EB3899E8}"/>
    <hyperlink ref="J52" r:id="rId19" display="https://conferinta-amf.formaremedicala.ro/program/" xr:uid="{E944487E-62F7-4D98-B514-EFC93C7F9712}"/>
    <hyperlink ref="J53" r:id="rId20" display="https://issuu.com/isac2016/docs/volum_rezumate-inspir_2022" xr:uid="{1FE1ED12-912B-4016-B3E4-E3C1F4B4A025}"/>
    <hyperlink ref="J54" r:id="rId21" display="https://issuu.com/isac2016/docs/volum_rezumate-inspir_2022" xr:uid="{3C6FE5EE-6CD6-462D-B19E-9CB1E545EFBF}"/>
    <hyperlink ref="J56" r:id="rId22" display="https://srmedicina-muncii.ro/wp-content/uploads/2022/06/Rezumate-CNMM-2022.pdf" xr:uid="{C7F475EE-EAB1-4FE5-BFB8-CCE33D7725FB}"/>
    <hyperlink ref="C57" r:id="rId23" display="https://scholar.google.com/scholar?cluster=16001905171413272901&amp;hl=en&amp;oi=scholarr" xr:uid="{3FA7C94D-0F78-4FF1-82B8-CC0FF1E9E063}"/>
    <hyperlink ref="C60" r:id="rId24" display="https://scholar.google.com/scholar?cluster=5980221229541184723&amp;hl=en&amp;oi=scholarr" xr:uid="{9316A31E-9E02-4B20-BA96-682145BA3419}"/>
    <hyperlink ref="J68" r:id="rId25" xr:uid="{EAB03F1E-A2C9-4320-9AD5-FC25E2CFE1DC}"/>
    <hyperlink ref="J70" r:id="rId26" display="https://online.cnped.ro/program/" xr:uid="{6B4EC51C-7A52-44DC-8290-AF880DE710F0}"/>
    <hyperlink ref="J71" r:id="rId27" display="https://online.cnped.ro/program/" xr:uid="{498A9EFB-CC85-4B24-BB55-00D1C5E44DFD}"/>
    <hyperlink ref="J72" r:id="rId28" display="https://online.cnped.ro/program/" xr:uid="{8F7FE49F-5262-4243-8196-772488CE6A85}"/>
    <hyperlink ref="J73:J76" r:id="rId29" display="https://online.cnped.ro/program/" xr:uid="{80D29B9B-2A70-4D5C-B41B-2362E3EC30C1}"/>
    <hyperlink ref="J77" r:id="rId30" display="https://zilelepediatriei.ro/wp-content/uploads/2022/06/Pediatrie2022_PF.pdf" xr:uid="{FE92AA38-4E98-441F-AF0A-CE98AC66C774}"/>
    <hyperlink ref="J78" r:id="rId31" display="https://zilelepediatriei.ro/wp-content/uploads/2022/06/Pediatrie2022_PF.pdf" xr:uid="{E4576050-243A-4940-8A8F-8BFE216BA01B}"/>
    <hyperlink ref="J79" r:id="rId32" display="https://zilelepediatriei.ro/wp-content/uploads/2022/06/Pediatrie2022_PF.pdf" xr:uid="{D6E258B8-2839-47E3-91E2-B3355BBD6015}"/>
    <hyperlink ref="J80" r:id="rId33" display="https://sanatatea.online/wp-content/uploads/2022/10/Program-ENDOPED-2022.pdf" xr:uid="{F98ABC2B-46A3-479A-91D6-63624202E6D0}"/>
    <hyperlink ref="J81" r:id="rId34" display="https://sanatatea.online/wp-content/uploads/2022/10/Program-ENDOPED-2022.pdf" xr:uid="{E7AFEA13-AD6E-47AB-A8A0-476CC1CFEF35}"/>
    <hyperlink ref="J82" r:id="rId35" display="https://sanatatea.online/wp-content/uploads/2022/10/Program-ENDOPED-2022.pdf" xr:uid="{51204B28-530B-4476-B7ED-FF14C11C6AAD}"/>
    <hyperlink ref="J85" r:id="rId36" display="https://eaaci2022.process.y-congress.com/scientificProcess/Schedule/?setLng=en" xr:uid="{FE6F93F1-BA89-4A92-BB1C-3765907884E8}"/>
    <hyperlink ref="J86" r:id="rId37" display="https://eaaci2022.process.y-congress.com/scientificProcess/Schedule/?setLng=en" xr:uid="{08FD5479-ED5F-4A81-B133-382673934DA8}"/>
    <hyperlink ref="J87" r:id="rId38" xr:uid="{C3285BFE-0D35-4316-B956-2513820484E0}"/>
    <hyperlink ref="J88" r:id="rId39" display="https://web.kenes.com/klead/EAPS22/EAPS22CertificatesEPosterViewing_2225.pdf" xr:uid="{0FC8E908-B8DC-4D6C-B9CC-BE06AFBE0299}"/>
    <hyperlink ref="J89" r:id="rId40" display="https://umemps2022.com/en/program" xr:uid="{DFDA30E9-2373-4BA0-8ED1-1A2EA8B24209}"/>
    <hyperlink ref="J90" r:id="rId41" display="https://umemps2022.com/en/program" xr:uid="{D9E2EE0A-5ADF-477D-9569-1AA75821DE59}"/>
    <hyperlink ref="J95" r:id="rId42" display="https://online.cnped.ro/program/" xr:uid="{BC1FB1E6-AEC2-430B-8974-32A76D265B70}"/>
    <hyperlink ref="J98" r:id="rId43" display="https://eaaci2022.process.y-congress.com/scientificProcess/Schedule/?setLng=en" xr:uid="{862F6C09-F636-405E-9A6D-23D396CCF7A5}"/>
    <hyperlink ref="J112" r:id="rId44" xr:uid="{D529D441-D4AB-4D9A-9AB6-4A950F5B4390}"/>
    <hyperlink ref="J113" r:id="rId45" xr:uid="{80634ACB-A2A5-4788-838E-45E427AB5099}"/>
    <hyperlink ref="J114" r:id="rId46" xr:uid="{2199E799-1C46-40C5-A50B-1AD23ED6DC67}"/>
    <hyperlink ref="J115" r:id="rId47" xr:uid="{8FA46DD5-AAAD-4B7C-BA40-A5467E10175E}"/>
    <hyperlink ref="J145" r:id="rId48" xr:uid="{C9956873-1B3B-4162-9E71-064860114CDD}"/>
    <hyperlink ref="J147" r:id="rId49" xr:uid="{DA1C0C49-B563-434C-9A12-5224B0FF9D8F}"/>
    <hyperlink ref="J157" r:id="rId50" xr:uid="{D67D569B-7CE9-4B02-A0A7-EF3A1AFBF610}"/>
    <hyperlink ref="J169" r:id="rId51" xr:uid="{C2D815F3-8AEB-415F-896B-8F1F93AECA7B}"/>
    <hyperlink ref="J170" r:id="rId52" xr:uid="{3BA0DEC5-2DBD-4352-BAB1-E6C6FB7B3A0B}"/>
    <hyperlink ref="J171" r:id="rId53" xr:uid="{F608F4A6-4492-44EF-AEE7-71A681A58738}"/>
    <hyperlink ref="J172" r:id="rId54" xr:uid="{C14E7860-A3F9-4C3B-A56F-44CC31072BD6}"/>
    <hyperlink ref="J174" r:id="rId55" xr:uid="{CEB964DC-0063-4CBF-B2F2-47F361AEA9B0}"/>
    <hyperlink ref="J175" r:id="rId56" xr:uid="{04CEA952-CAA1-429C-BDDB-1ABB4DA9EBF0}"/>
    <hyperlink ref="J177" r:id="rId57" location="!fancybox/60ec5bb0 " xr:uid="{DF96A93D-4C99-4135-8EC9-977E382B6AC8}"/>
    <hyperlink ref="J178" r:id="rId58" location="!fancybox/60ec5bb0  " xr:uid="{6567ABEF-F65D-448F-B2E4-FCE5331E4403}"/>
    <hyperlink ref="J179" r:id="rId59" location="!fancybox/60ec5bb0  " xr:uid="{57A3E959-21D0-4D1B-973A-F80E1F08B003}"/>
    <hyperlink ref="J180" r:id="rId60" location="!fancybox/60ec5bb0  " xr:uid="{BA59B0E7-B489-45C4-8531-5B1F9BB5CF5B}"/>
    <hyperlink ref="J181" r:id="rId61" location="!fancybox/60ec5bb0  " xr:uid="{EB64805C-1CCD-4C7E-BD68-CF168C244A21}"/>
    <hyperlink ref="J182" r:id="rId62" location="!fancybox/60ec5bb0  " xr:uid="{5D5CCD06-E0C7-447D-9AB3-371F67F85571}"/>
    <hyperlink ref="J183" r:id="rId63" location="!fancybox/60ec5bb0  " xr:uid="{7DDF4904-C887-4314-B3EA-B85A511D53CC}"/>
    <hyperlink ref="J185" r:id="rId64" xr:uid="{BF3C20DA-3ED1-48FD-9297-95F3A2AE3919}"/>
    <hyperlink ref="J186" r:id="rId65" xr:uid="{D420048E-01F0-491E-A05F-21CB24308573}"/>
    <hyperlink ref="J187" r:id="rId66" xr:uid="{51252010-F058-4B90-8374-FCE33A91A4FC}"/>
    <hyperlink ref="J188" r:id="rId67" xr:uid="{F092C65C-BC83-4D79-BC6E-E4847AE188EE}"/>
    <hyperlink ref="J189" r:id="rId68" xr:uid="{52157AB9-B4BC-48D2-9E19-4D1C97958491}"/>
    <hyperlink ref="J190" r:id="rId69" xr:uid="{86A06506-FA32-404E-90BD-F72562C529BC}"/>
    <hyperlink ref="J119" r:id="rId70" xr:uid="{9BFA6428-1156-45D5-8BD0-07AFDE6F357E}"/>
    <hyperlink ref="J120" r:id="rId71" xr:uid="{B0409274-E86E-4350-ACDF-20DE882A8A48}"/>
    <hyperlink ref="J121" r:id="rId72" location="!fancybox/60ec5bb0" xr:uid="{A8BEB11B-F1F1-42CF-9B2C-086C0478FCD4}"/>
    <hyperlink ref="J122" r:id="rId73" location="!fancybox/60ec5bb0" xr:uid="{3565DB27-CA44-41BF-9CB4-D561489761FD}"/>
    <hyperlink ref="J128" r:id="rId74" xr:uid="{1F87F851-C24A-4DEC-8EE7-B95D916972EA}"/>
    <hyperlink ref="J129" r:id="rId75" display="1.      https://pdi.ro/wp-content/uploads/2022/04/ProgramVolum-de-rezumate_web.pdf" xr:uid="{579E4406-8853-4DCF-AF45-997AADEEC8BF}"/>
    <hyperlink ref="J130" r:id="rId76" location="!fancybox/142b14ec" xr:uid="{C3E8B996-6604-4C4F-840B-5A86472D942C}"/>
    <hyperlink ref="J131" r:id="rId77" xr:uid="{6141C52C-FF92-4044-80EC-DE3E357F51DC}"/>
    <hyperlink ref="J132" r:id="rId78" xr:uid="{BD1835AA-C7B3-43FD-AE8E-11643B4684FE}"/>
    <hyperlink ref="J133" r:id="rId79" location="!fancybox/60ec5bb0 " xr:uid="{8D71FA86-7E8C-4D31-9D26-A36E90FA9D9A}"/>
    <hyperlink ref="J126" r:id="rId80" location="!fancybox/60ec5bb0 " xr:uid="{39676807-0F93-4882-A67A-4A3F06ADF975}"/>
    <hyperlink ref="J127" r:id="rId81" location="!fancybox/60ec5bb0 " xr:uid="{40FA6591-799D-4BF5-81FD-7A5719F8933F}"/>
    <hyperlink ref="J123" r:id="rId82" location="!fancybox/60ec5bb0 " xr:uid="{0DCDB288-1B79-4B3A-B00A-9FBBC33CA945}"/>
    <hyperlink ref="J124" r:id="rId83" location="!fancybox/60ec5bb0 " xr:uid="{9A851191-FECE-48BA-8A6C-B524B8A3CCC5}"/>
    <hyperlink ref="J125" r:id="rId84" location="!fancybox/60ec5bb0 " xr:uid="{879B90FC-CFFF-459A-A0A0-9DB9BABF84CF}"/>
    <hyperlink ref="J156" r:id="rId85" xr:uid="{1C6F7BF6-6CF1-4635-8CEE-12836BAE39A4}"/>
    <hyperlink ref="J173" r:id="rId86" xr:uid="{A2A69C92-4E36-441D-A172-292450A3410E}"/>
  </hyperlinks>
  <pageMargins left="0.7" right="0.7" top="0.75" bottom="0.75" header="0.3" footer="0.3"/>
  <pageSetup paperSize="9" orientation="portrait" r:id="rId8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6D110C1D788846B2124E44D6BAC8AC" ma:contentTypeVersion="14" ma:contentTypeDescription="Create a new document." ma:contentTypeScope="" ma:versionID="5c4d2ba600e86826da6eb037d8fe10a1">
  <xsd:schema xmlns:xsd="http://www.w3.org/2001/XMLSchema" xmlns:xs="http://www.w3.org/2001/XMLSchema" xmlns:p="http://schemas.microsoft.com/office/2006/metadata/properties" xmlns:ns3="3ce33647-c358-41d6-b499-7e72daea63a0" xmlns:ns4="6d2cbaa8-f5f8-4b45-8dda-c43da003290b" targetNamespace="http://schemas.microsoft.com/office/2006/metadata/properties" ma:root="true" ma:fieldsID="1391e91ca998e20f5527d651a40ceaee" ns3:_="" ns4:_="">
    <xsd:import namespace="3ce33647-c358-41d6-b499-7e72daea63a0"/>
    <xsd:import namespace="6d2cbaa8-f5f8-4b45-8dda-c43da003290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33647-c358-41d6-b499-7e72daea63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2cbaa8-f5f8-4b45-8dda-c43da003290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F6F75E-7A38-43DB-B41F-DDEBA0090D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33647-c358-41d6-b499-7e72daea63a0"/>
    <ds:schemaRef ds:uri="6d2cbaa8-f5f8-4b45-8dda-c43da00329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19558B-618B-4DF8-8551-5B329B927A9F}">
  <ds:schemaRefs>
    <ds:schemaRef ds:uri="http://schemas.microsoft.com/sharepoint/v3/contenttype/forms"/>
  </ds:schemaRefs>
</ds:datastoreItem>
</file>

<file path=customXml/itemProps3.xml><?xml version="1.0" encoding="utf-8"?>
<ds:datastoreItem xmlns:ds="http://schemas.openxmlformats.org/officeDocument/2006/customXml" ds:itemID="{E8465CE6-56AE-444B-9B80-16070993C58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ce33647-c358-41d6-b499-7e72daea63a0"/>
    <ds:schemaRef ds:uri="http://purl.org/dc/elements/1.1/"/>
    <ds:schemaRef ds:uri="http://schemas.microsoft.com/office/2006/metadata/properties"/>
    <ds:schemaRef ds:uri="6d2cbaa8-f5f8-4b45-8dda-c43da003290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Carti</vt:lpstr>
      <vt:lpstr>Capitole</vt:lpstr>
      <vt:lpstr>Art ISI</vt:lpstr>
      <vt:lpstr>Art ERIH+</vt:lpstr>
      <vt:lpstr>Art proc ISI IEEE</vt:lpstr>
      <vt:lpstr>Art BDI</vt:lpstr>
      <vt:lpstr>Alte art</vt:lpstr>
      <vt:lpstr>Brevete</vt:lpstr>
      <vt:lpstr>Prezentari conf</vt:lpstr>
      <vt:lpstr>Proiecte</vt:lpstr>
      <vt:lpstr>Premii</vt:lpstr>
      <vt:lpstr>Hirsch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Andreea M.</dc:creator>
  <cp:lastModifiedBy>PowerUser</cp:lastModifiedBy>
  <cp:lastPrinted>2023-02-23T07:54:47Z</cp:lastPrinted>
  <dcterms:created xsi:type="dcterms:W3CDTF">2011-06-15T09:21:22Z</dcterms:created>
  <dcterms:modified xsi:type="dcterms:W3CDTF">2023-03-01T09:40:28Z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0x010100D76D110C1D788846B2124E44D6BAC8AC</vt:lpwstr>
  </property>
</Properties>
</file>