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PowerUser\OneDrive - Universitatea „OVIDIUS”\Desktop\Laura\cercetare\2024\SDM\"/>
    </mc:Choice>
  </mc:AlternateContent>
  <xr:revisionPtr revIDLastSave="1" documentId="13_ncr:1_{053A89ED-5B56-46A1-BABF-B0439EDDF40B}" xr6:coauthVersionLast="47" xr6:coauthVersionMax="47" xr10:uidLastSave="{695AC3F4-A9D6-41E7-886F-AB38CACD733C}"/>
  <bookViews>
    <workbookView xWindow="13455" yWindow="225" windowWidth="13230" windowHeight="14835" tabRatio="733" firstSheet="1" activeTab="2" xr2:uid="{00000000-000D-0000-FFFF-FFFF00000000}"/>
  </bookViews>
  <sheets>
    <sheet name="Carti" sheetId="7" r:id="rId1"/>
    <sheet name="Capitole" sheetId="14" r:id="rId2"/>
    <sheet name="Art ISI" sheetId="1" r:id="rId3"/>
    <sheet name="Art proc ISI IEEE" sheetId="4" r:id="rId4"/>
    <sheet name="Art ERIH+" sheetId="13"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4" hidden="1">'Art ERIH+'!$A$3:$K$3</definedName>
    <definedName name="_xlnm._FilterDatabase" localSheetId="2" hidden="1">'Art ISI'!$A$3:$L$3</definedName>
    <definedName name="_xlnm._FilterDatabase" localSheetId="3" hidden="1">'Art proc ISI IEEE'!$A$3:$L$3</definedName>
    <definedName name="_xlnm._FilterDatabase" localSheetId="7" hidden="1">Brevete!$A$3:$K$3</definedName>
    <definedName name="_xlnm._FilterDatabase" localSheetId="1" hidden="1">Capitole!$A$3:$L$13</definedName>
    <definedName name="_xlnm._FilterDatabase" localSheetId="0" hidden="1">Carti!$A$3:$K$3</definedName>
    <definedName name="_xlnm._FilterDatabase" localSheetId="10" hidden="1">Premii!$A$3:$J$3</definedName>
    <definedName name="_xlnm._FilterDatabase" localSheetId="8" hidden="1">'Prezentari conf'!$A$3:$M$3</definedName>
    <definedName name="_xlnm._FilterDatabase" localSheetId="9" hidden="1">Proiecte!$A$3:$R$3</definedName>
    <definedName name="Anul__publicarii">'Art BDI'!#REF!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<sst xmlns="http://schemas.openxmlformats.org/spreadsheetml/2006/main" count="1520" uniqueCount="826">
  <si>
    <t>Carti publicate</t>
  </si>
  <si>
    <t>Lista cartilor, de unic autor sau coordonate, publicate in 2023.</t>
  </si>
  <si>
    <t>Nr.</t>
  </si>
  <si>
    <t>Numele 
autorului/autorilor</t>
  </si>
  <si>
    <t>Titlul cartii</t>
  </si>
  <si>
    <t>Anul 
publicarii</t>
  </si>
  <si>
    <t>ISBN</t>
  </si>
  <si>
    <t>Editura</t>
  </si>
  <si>
    <t>Tipul editurii</t>
  </si>
  <si>
    <t>Orasul</t>
  </si>
  <si>
    <t>Domeniul</t>
  </si>
  <si>
    <t>Nr total autori</t>
  </si>
  <si>
    <t>Nr autori din UOC</t>
  </si>
  <si>
    <r>
      <t xml:space="preserve">Paraschiva Postolache (coord), </t>
    </r>
    <r>
      <rPr>
        <u/>
        <sz val="12"/>
        <color theme="1"/>
        <rFont val="Times New Roman"/>
        <family val="1"/>
      </rPr>
      <t>Oana Cristina Arghir</t>
    </r>
    <r>
      <rPr>
        <sz val="12"/>
        <color theme="1"/>
        <rFont val="Times New Roman"/>
        <family val="1"/>
      </rPr>
      <t xml:space="preserve">, Ioan Anton Arghir, etc (33 autori). </t>
    </r>
  </si>
  <si>
    <t>Tratat de recuperare respiratorie. Aspecte particulare.</t>
  </si>
  <si>
    <t>978-606-544-944-2</t>
  </si>
  <si>
    <t>Ed. Gr. T. Popa</t>
  </si>
  <si>
    <t>Iasi</t>
  </si>
  <si>
    <t>Medicina</t>
  </si>
  <si>
    <t>internationala</t>
  </si>
  <si>
    <t>Irina Magdalena Dumitru</t>
  </si>
  <si>
    <t xml:space="preserve">Compendiu de vaccinologie. Vol 2. </t>
  </si>
  <si>
    <t>ISBN general: 978-606-95567-1-9, ISBN-uri specifice acestui volum: ISBN 978-630-6631-00-1. - ISBN 978-630-6630-00-4</t>
  </si>
  <si>
    <t>Vaţa Medicală, Editura MedicHub Media</t>
  </si>
  <si>
    <t>nationala</t>
  </si>
  <si>
    <t>Bucuresti</t>
  </si>
  <si>
    <t>Ariadna Petronela Fildan, Ruxandra Ulmeanu, Florin Mihaltan, Roxana Nemes</t>
  </si>
  <si>
    <t xml:space="preserve">CANCERUL BRONHOPULMONAR. RECOMANDARI DE DIAGNOSTIC SI TRATAMENT. </t>
  </si>
  <si>
    <t>978-973-692-482-8</t>
  </si>
  <si>
    <t>Muntenia</t>
  </si>
  <si>
    <t>Constanta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</si>
  <si>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</si>
  <si>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</si>
  <si>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</si>
  <si>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Lista capitolelor de carte publicate in 2023.</t>
  </si>
  <si>
    <t>Titlul capitolului</t>
  </si>
  <si>
    <t>Irina Magdalena Dumitru, Sorin Rugină</t>
  </si>
  <si>
    <t xml:space="preserve">VACCINAREA ADULTULUI ȘI A VÂRSTNICULUI </t>
  </si>
  <si>
    <t>Vaccinarea călătorului</t>
  </si>
  <si>
    <t>ISBN 978-606-95567-9-5, ISBN 978-606-95565-9-7</t>
  </si>
  <si>
    <t>Viața Medicală, Editura MEDICHUB MEDIA</t>
  </si>
  <si>
    <t>medicina</t>
  </si>
  <si>
    <t xml:space="preserve">Rezistenta la antibiotice si pandemia COVID. </t>
  </si>
  <si>
    <t>Patologia infectioasa in era post-pandemica</t>
  </si>
  <si>
    <t>ISBN 978-606-544-904-6</t>
  </si>
  <si>
    <t>Editura Gr. T Popa Iasi</t>
  </si>
  <si>
    <r>
      <rPr>
        <b/>
        <sz val="12"/>
        <rFont val="Times New Roman"/>
        <family val="1"/>
        <charset val="238"/>
      </rPr>
      <t>Cirjaliu RE</t>
    </r>
    <r>
      <rPr>
        <sz val="12"/>
        <rFont val="Times New Roman"/>
        <family val="1"/>
      </rPr>
      <t>, Fildan AP</t>
    </r>
  </si>
  <si>
    <t>ACTUALIZĂRI IN PNEUMOLOGIE</t>
  </si>
  <si>
    <t>Aerosolii – parte a recuperării pacienților cu afecțiuni respiratorii</t>
  </si>
  <si>
    <t>  978-630-663310-1-8</t>
  </si>
  <si>
    <t>MEDICHUB MEDIA</t>
  </si>
  <si>
    <t>BUCURESTI</t>
  </si>
  <si>
    <t>MEDICINA</t>
  </si>
  <si>
    <r>
      <t xml:space="preserve">Andra-Iulia Suceveanu, </t>
    </r>
    <r>
      <rPr>
        <b/>
        <sz val="12"/>
        <rFont val="Times New Roman"/>
        <family val="1"/>
        <charset val="238"/>
      </rPr>
      <t>Sergiu-Ioan Micu,</t>
    </r>
    <r>
      <rPr>
        <sz val="12"/>
        <rFont val="Times New Roman"/>
        <family val="1"/>
      </rPr>
      <t xml:space="preserve"> Anca Pantea Stoian, Laura Mazilu, Viorel Gherghina,
Irinel Raluca Parepa, and Adrian-Paul Suceveanu</t>
    </r>
  </si>
  <si>
    <t>Essentials of Non-Alcoholic Fatty Liver Disease</t>
  </si>
  <si>
    <t>Genetics and Epigenetics in Nonalcoholic Fatty Liver Disease</t>
  </si>
  <si>
    <t>ISBN 978-3-031-33547-1 ISBN 978-3-031-33548-8 (eBook)</t>
  </si>
  <si>
    <t>Springer</t>
  </si>
  <si>
    <t>Internationala</t>
  </si>
  <si>
    <r>
      <t xml:space="preserve">Andra-Iulia SUCEVEANU, </t>
    </r>
    <r>
      <rPr>
        <b/>
        <sz val="12"/>
        <rFont val="Times New Roman"/>
        <family val="1"/>
        <charset val="238"/>
      </rPr>
      <t>Sergiu Ioan MICU</t>
    </r>
    <r>
      <rPr>
        <sz val="12"/>
        <rFont val="Times New Roman"/>
        <family val="1"/>
      </rPr>
      <t>, Laura MAZILU, Adrian-Paul SUCEVEANU</t>
    </r>
  </si>
  <si>
    <t>Gastroenterologie și Hepatologie Clinică, vol. I</t>
  </si>
  <si>
    <t>ISBN 978-973-39-0942-2</t>
  </si>
  <si>
    <t>Editura Medicală</t>
  </si>
  <si>
    <t>Nationala</t>
  </si>
  <si>
    <r>
      <rPr>
        <b/>
        <sz val="12"/>
        <rFont val="Times New Roman"/>
        <family val="1"/>
        <charset val="238"/>
      </rPr>
      <t>Micu Ioan Sergiu</t>
    </r>
    <r>
      <rPr>
        <sz val="12"/>
        <rFont val="Times New Roman"/>
        <family val="1"/>
      </rPr>
      <t xml:space="preserve">, Suceveanu Andra, Suceveanu Adrian, Anca Stoian, Laura Mazilu, Viorel Gherghina, Parepa Irinel </t>
    </r>
  </si>
  <si>
    <t>Essentials of Non- Alcoholic Fatty Liver Disease</t>
  </si>
  <si>
    <t>Genetics and epigenetics in Nonalcoholic Fatty Liver Disease</t>
  </si>
  <si>
    <t>ISBN 978-3-031-33547-1</t>
  </si>
  <si>
    <r>
      <t xml:space="preserve">Suceveanu Andra, </t>
    </r>
    <r>
      <rPr>
        <b/>
        <sz val="12"/>
        <rFont val="Times New Roman"/>
        <family val="1"/>
        <charset val="238"/>
      </rPr>
      <t>Micu Ioan Sergiu</t>
    </r>
    <r>
      <rPr>
        <sz val="12"/>
        <rFont val="Times New Roman"/>
        <family val="1"/>
      </rPr>
      <t>, Laura Mazilu, Suceveanu Adrian</t>
    </r>
  </si>
  <si>
    <t>Tratat de Gastroenterologie si Hepatologie Clinica Vol I</t>
  </si>
  <si>
    <t>Rasunetul terapiilor oncologice tintite asupra tubului digestiv</t>
  </si>
  <si>
    <t>ISBN 978-973-39-0943-9</t>
  </si>
  <si>
    <t>Ed. Medicala</t>
  </si>
  <si>
    <r>
      <t xml:space="preserve">Năstăsel V, </t>
    </r>
    <r>
      <rPr>
        <b/>
        <sz val="12"/>
        <color theme="1"/>
        <rFont val="Times New Roman"/>
        <family val="1"/>
        <charset val="238"/>
      </rPr>
      <t>Badiu D</t>
    </r>
    <r>
      <rPr>
        <sz val="12"/>
        <color theme="1"/>
        <rFont val="Times New Roman"/>
        <family val="1"/>
      </rPr>
      <t>, Tica V</t>
    </r>
  </si>
  <si>
    <t>Clinical Ethics at the Crossroads of Genetic and Reproductive Technologies</t>
  </si>
  <si>
    <t>Reproductive Technologies Used by Same Gender Couples</t>
  </si>
  <si>
    <t>978-0-443-19045-2</t>
  </si>
  <si>
    <t>Elsevier Inc., Academic Press</t>
  </si>
  <si>
    <t>London, UK</t>
  </si>
  <si>
    <t>Lucrari Web of Science (ISI)</t>
  </si>
  <si>
    <t>Lista lucrarilor in extenso de tip 'article' sau 'review' publicate in reviste Web of Science (cu precizarea statutului: roșu, galben, alb sau Arts&amp;Humanities, conform listelor disponibile la https://uefiscdi.gov.ro/scientometrie-reviste) in 2023.</t>
  </si>
  <si>
    <t xml:space="preserve">Nr. </t>
  </si>
  <si>
    <t>Numele 
autorului/ autorilor</t>
  </si>
  <si>
    <t>Titlul lucrarii</t>
  </si>
  <si>
    <t>Numele revistei</t>
  </si>
  <si>
    <t>Volumul</t>
  </si>
  <si>
    <t>Anul publicarii</t>
  </si>
  <si>
    <t>Paginile</t>
  </si>
  <si>
    <t>WOS</t>
  </si>
  <si>
    <t>Tipul revistei</t>
  </si>
  <si>
    <r>
      <rPr>
        <b/>
        <sz val="12"/>
        <color rgb="FF222222"/>
        <rFont val="Times New Roman"/>
        <family val="1"/>
        <charset val="238"/>
      </rPr>
      <t xml:space="preserve">Maria Nicolae, Cristina Maria Mihai, Tatiana Chisnoiu, </t>
    </r>
    <r>
      <rPr>
        <sz val="12"/>
        <color rgb="FF222222"/>
        <rFont val="Times New Roman"/>
        <family val="1"/>
      </rPr>
      <t xml:space="preserve">
Adriana Luminita Balasa, Corina Elena Frecus, Larisia Mihai, Vasile Valeriu Lupu, Irina Ion, </t>
    </r>
    <r>
      <rPr>
        <b/>
        <sz val="12"/>
        <color rgb="FF222222"/>
        <rFont val="Times New Roman"/>
        <family val="1"/>
        <charset val="238"/>
      </rPr>
      <t>Alexandru Cosmin Pantazi,</t>
    </r>
    <r>
      <rPr>
        <sz val="12"/>
        <color rgb="FF222222"/>
        <rFont val="Times New Roman"/>
        <family val="1"/>
      </rPr>
      <t xml:space="preserve"> Andreea Nelson Twakor, Antonio Andrusca, Claudia Simona Cambrea, Ioan Anton Arghir, Ancuța Lupu, </t>
    </r>
    <r>
      <rPr>
        <u/>
        <sz val="12"/>
        <color rgb="FF222222"/>
        <rFont val="Times New Roman"/>
        <family val="1"/>
      </rPr>
      <t>Oana Cristina Arghir</t>
    </r>
    <r>
      <rPr>
        <sz val="12"/>
        <color rgb="FF222222"/>
        <rFont val="Times New Roman"/>
        <family val="1"/>
      </rPr>
      <t xml:space="preserve">. </t>
    </r>
    <r>
      <rPr>
        <i/>
        <sz val="12"/>
        <color rgb="FF222222"/>
        <rFont val="Times New Roman"/>
        <family val="1"/>
      </rPr>
      <t> </t>
    </r>
  </si>
  <si>
    <t>Immunomodulatory Effects of Vitamin D in Respiratory Tract Infections and COVID-19 in Children</t>
  </si>
  <si>
    <t>Nutrients</t>
  </si>
  <si>
    <t>15 (15)</t>
  </si>
  <si>
    <t>WOS:001045520400001</t>
  </si>
  <si>
    <t>ISI ESCI</t>
  </si>
  <si>
    <t>ISI rosu</t>
  </si>
  <si>
    <t>Q1</t>
  </si>
  <si>
    <r>
      <rPr>
        <b/>
        <sz val="12"/>
        <color theme="1"/>
        <rFont val="Times New Roman"/>
        <family val="1"/>
        <charset val="238"/>
      </rPr>
      <t>Andronache IT</t>
    </r>
    <r>
      <rPr>
        <sz val="12"/>
        <color theme="1"/>
        <rFont val="Times New Roman"/>
        <family val="1"/>
      </rPr>
      <t xml:space="preserve">, Şuţa VC, Şuţa M, Ciocodei SL, </t>
    </r>
    <r>
      <rPr>
        <b/>
        <sz val="12"/>
        <color theme="1"/>
        <rFont val="Times New Roman"/>
        <family val="1"/>
        <charset val="238"/>
      </rPr>
      <t xml:space="preserve">Vladareanu L, </t>
    </r>
    <r>
      <rPr>
        <sz val="12"/>
        <color theme="1"/>
        <rFont val="Times New Roman"/>
        <family val="1"/>
      </rPr>
      <t xml:space="preserve">
Nicoara AD, </t>
    </r>
    <r>
      <rPr>
        <u/>
        <sz val="12"/>
        <color theme="1"/>
        <rFont val="Times New Roman"/>
        <family val="1"/>
      </rPr>
      <t>Arghir OC</t>
    </r>
  </si>
  <si>
    <t>Better Safe than Sorry: Rheumatoid Arthritis, Interstitial Lung Disease, and Medication-A Narrative Review</t>
  </si>
  <si>
    <t>Biomedicines</t>
  </si>
  <si>
    <t>11(6)</t>
  </si>
  <si>
    <t>WOS: 001013948200001</t>
  </si>
  <si>
    <t>ISI galben</t>
  </si>
  <si>
    <t>Q2</t>
  </si>
  <si>
    <r>
      <rPr>
        <b/>
        <sz val="12"/>
        <color theme="1"/>
        <rFont val="Times New Roman"/>
        <family val="1"/>
        <charset val="238"/>
      </rPr>
      <t>Roxana-Elena Cîrjaliu,</t>
    </r>
    <r>
      <rPr>
        <sz val="12"/>
        <color theme="1"/>
        <rFont val="Times New Roman"/>
        <family val="1"/>
      </rPr>
      <t xml:space="preserve"> Mariana Deacu, Ioana Gherghișan, 
Angela-Ștefania Marghescu, Manuela Enciu, Gabriela Izabela Băltățescu, Antonela Anca Nicolau, Doina-Ecaterina Tofolean, Oana Cristina Arghir, Ariadna-Petronela Fildan. </t>
    </r>
  </si>
  <si>
    <t xml:space="preserve">Clinicopathological Outlines of Post-COVID-19 Pulmonary Fibrosis Compared with Idiopathic Pulmonary Fibrosis. </t>
  </si>
  <si>
    <t>WOS:001013953900001</t>
  </si>
  <si>
    <t>ISI alb</t>
  </si>
  <si>
    <t>Q3 &amp; Q4</t>
  </si>
  <si>
    <t>Mihai Cristina Maria, Tatiana Chisnoiu, Adriana Luminita Balasa, 
Corina Elena Frecus, Larisia Mihai, Alexandru Cosmin Pantazi, Alina Zorina Stuparu, Any Axelerad</t>
  </si>
  <si>
    <t>Clinical Characteristics and Laboratory Findings in Children with Multisystem Inflammatory Syndrome (MIS-C)—A Retrospective Study of a Tertiary Care Center from Constanta, Romania</t>
  </si>
  <si>
    <t>Healthcare</t>
  </si>
  <si>
    <t>11(4)</t>
  </si>
  <si>
    <t>wos:000939159600001</t>
  </si>
  <si>
    <t>8.</t>
  </si>
  <si>
    <t>ISI Art&amp;Hum</t>
  </si>
  <si>
    <t>(Arts &amp; Humanities)</t>
  </si>
  <si>
    <r>
      <rPr>
        <b/>
        <sz val="12"/>
        <color theme="1"/>
        <rFont val="Times New Roman"/>
        <family val="1"/>
        <charset val="238"/>
      </rPr>
      <t>Zorina Stuparu Alina,</t>
    </r>
    <r>
      <rPr>
        <sz val="12"/>
        <color theme="1"/>
        <rFont val="Times New Roman"/>
        <family val="1"/>
      </rPr>
      <t xml:space="preserve"> Sanda Jurja, Mihaela Mehedinti, 
</t>
    </r>
    <r>
      <rPr>
        <b/>
        <sz val="12"/>
        <color theme="1"/>
        <rFont val="Times New Roman"/>
        <family val="1"/>
        <charset val="238"/>
      </rPr>
      <t>Ana-Maria Stoica</t>
    </r>
    <r>
      <rPr>
        <sz val="12"/>
        <color theme="1"/>
        <rFont val="Times New Roman"/>
        <family val="1"/>
      </rPr>
      <t>, Dana Simona Chita, Stuparu Alexandru Floris, Any Axelerad</t>
    </r>
  </si>
  <si>
    <t>Infectious Microorganisms Seen as Etiologic Agents in Parkinson’s Disease</t>
  </si>
  <si>
    <t>Life-Basel</t>
  </si>
  <si>
    <t>13(3)</t>
  </si>
  <si>
    <t>wos:000957778700001</t>
  </si>
  <si>
    <t>(Emerging Science Citation Index)</t>
  </si>
  <si>
    <r>
      <rPr>
        <b/>
        <sz val="12"/>
        <color theme="1"/>
        <rFont val="Times New Roman"/>
        <family val="1"/>
        <charset val="238"/>
      </rPr>
      <t>Codreanu Balaban Ramona</t>
    </r>
    <r>
      <rPr>
        <sz val="12"/>
        <color theme="1"/>
        <rFont val="Times New Roman"/>
        <family val="1"/>
      </rPr>
      <t xml:space="preserve">, Axelerad Any, Musat Daniela, 
Cioabla Anabella Cristiana, </t>
    </r>
    <r>
      <rPr>
        <b/>
        <sz val="12"/>
        <color theme="1"/>
        <rFont val="Times New Roman"/>
        <family val="1"/>
        <charset val="238"/>
      </rPr>
      <t>Stuparu Alina Zorina,</t>
    </r>
    <r>
      <rPr>
        <sz val="12"/>
        <color theme="1"/>
        <rFont val="Times New Roman"/>
        <family val="1"/>
      </rPr>
      <t xml:space="preserve"> Axelerad Silviu Docu, </t>
    </r>
    <r>
      <rPr>
        <b/>
        <sz val="12"/>
        <color theme="1"/>
        <rFont val="Times New Roman"/>
        <family val="1"/>
        <charset val="238"/>
      </rPr>
      <t>Muja Lavinia Florenta</t>
    </r>
  </si>
  <si>
    <t>Three cases of neurosyphilis diagnosed in the 21st century: A case report</t>
  </si>
  <si>
    <t>Experimental and Therapeutic Medicine</t>
  </si>
  <si>
    <t>25(5)</t>
  </si>
  <si>
    <t>wos:000973543100001</t>
  </si>
  <si>
    <t>Jianu Dragos Catalin, Silviana Nina Jianu, Nicoleta Iacob,
 Traian Flavius Dan, Georgiana Munteanu, Anca Elena Gogu, Raphael Sadik, Andrei Gheorghe Marius Motoc, Any Axelerad, Carmen Adella Sirbu, Ligia Petrica, Ioana Ionita</t>
  </si>
  <si>
    <t>Diagnosis and Management of Cerebral Venous Thrombosis Due to Polycythemia Vera and Genetic Thrombophilia: Case Report and Literature Review</t>
  </si>
  <si>
    <t>13(5)</t>
  </si>
  <si>
    <t>wos:000997940000001</t>
  </si>
  <si>
    <r>
      <t xml:space="preserve">Any Axelerad, </t>
    </r>
    <r>
      <rPr>
        <b/>
        <sz val="12"/>
        <color theme="1"/>
        <rFont val="Times New Roman"/>
        <family val="1"/>
        <charset val="238"/>
      </rPr>
      <t>Lavinia Florenta Muja, Cristina Maria Mihai, 
Alina Zorina Stuparu</t>
    </r>
    <r>
      <rPr>
        <sz val="12"/>
        <color theme="1"/>
        <rFont val="Times New Roman"/>
        <family val="1"/>
      </rPr>
      <t>, Anca Elena Gogu, Dragos Catalin Jianu, Corina Elena Frecus, Silviu Docu Axelerad, Silvia Georgeta Petrov, Carmen Adella Sirbu, Simona Claudia Cambrea, Radu Andrei Baz, Florentina Ionita‑Radu</t>
    </r>
  </si>
  <si>
    <t>SARS CoV 2 infection and associated risk factors for clinical cases of cerebral venous thrombosis: A case series</t>
  </si>
  <si>
    <t>27(1)</t>
  </si>
  <si>
    <t>wos:001134429500001</t>
  </si>
  <si>
    <t>7.</t>
  </si>
  <si>
    <r>
      <rPr>
        <b/>
        <sz val="12"/>
        <color theme="1"/>
        <rFont val="Times New Roman"/>
        <family val="1"/>
        <charset val="238"/>
      </rPr>
      <t>Alina Zorina Stuparu,</t>
    </r>
    <r>
      <rPr>
        <sz val="12"/>
        <color theme="1"/>
        <rFont val="Times New Roman"/>
        <family val="1"/>
      </rPr>
      <t xml:space="preserve"> Sanda Jurja, Alexandru Floris Stuparu, 
Any Axelerad</t>
    </r>
  </si>
  <si>
    <t>Narrative Review Concerning the Clinical Spectrum of Ophthalmological Impairments in Parkinson’s Disease</t>
  </si>
  <si>
    <t>Neurology International</t>
  </si>
  <si>
    <t>140-161</t>
  </si>
  <si>
    <t>wos:000958179500001</t>
  </si>
  <si>
    <t>Aurelian Ranetti, Titus Vasile, Anca Sirbu, Any Axelerad, 
Carmen Sirbu</t>
  </si>
  <si>
    <t>The impact of the hypercaloric diet versus the Mediterranean diet on insulin sensitivity</t>
  </si>
  <si>
    <t>Romanian Journal of Military Medicine</t>
  </si>
  <si>
    <t>126(3)</t>
  </si>
  <si>
    <t>275-280</t>
  </si>
  <si>
    <t>nu este inca indexat wos</t>
  </si>
  <si>
    <r>
      <rPr>
        <b/>
        <sz val="12"/>
        <color theme="1"/>
        <rFont val="Times New Roman"/>
        <family val="1"/>
        <charset val="238"/>
      </rPr>
      <t xml:space="preserve">Iordache MM, </t>
    </r>
    <r>
      <rPr>
        <sz val="12"/>
        <color theme="1"/>
        <rFont val="Times New Roman"/>
        <family val="1"/>
      </rPr>
      <t xml:space="preserve">Belu AM, Vlad SE, Aivaz KA, </t>
    </r>
    <r>
      <rPr>
        <b/>
        <sz val="12"/>
        <color theme="1"/>
        <rFont val="Times New Roman"/>
        <family val="1"/>
        <charset val="238"/>
      </rPr>
      <t>Dumitru A,</t>
    </r>
    <r>
      <rPr>
        <sz val="12"/>
        <color theme="1"/>
        <rFont val="Times New Roman"/>
        <family val="1"/>
      </rPr>
      <t xml:space="preserve"> 
Tocia C, Dumitru E.</t>
    </r>
  </si>
  <si>
    <t>Calprotectin, Biomarker of Depression in Patients with Inflammatory Bowel Disease?</t>
  </si>
  <si>
    <t>59(7)</t>
  </si>
  <si>
    <t>https://doi.org/10.3390/medicina59071240</t>
  </si>
  <si>
    <r>
      <rPr>
        <b/>
        <sz val="12"/>
        <color theme="1"/>
        <rFont val="Times New Roman"/>
        <family val="1"/>
        <charset val="238"/>
      </rPr>
      <t>Iordache MM</t>
    </r>
    <r>
      <rPr>
        <sz val="12"/>
        <color theme="1"/>
        <rFont val="Times New Roman"/>
        <family val="1"/>
      </rPr>
      <t xml:space="preserve">, Sorici CO, Aivaz KA, Lupu EC, </t>
    </r>
    <r>
      <rPr>
        <b/>
        <sz val="12"/>
        <color theme="1"/>
        <rFont val="Times New Roman"/>
        <family val="1"/>
        <charset val="238"/>
      </rPr>
      <t>Dumitru A,</t>
    </r>
    <r>
      <rPr>
        <sz val="12"/>
        <color theme="1"/>
        <rFont val="Times New Roman"/>
        <family val="1"/>
      </rPr>
      <t xml:space="preserve">
 Tocia C, Dumitru E.</t>
    </r>
  </si>
  <si>
    <t>Depression in Central and Eastern Europe: How Much It Costs? Cost of Depression in Romania.</t>
  </si>
  <si>
    <t>https://doi.org/10.3390/healthcare11060921</t>
  </si>
  <si>
    <r>
      <t xml:space="preserve">Tocia C, </t>
    </r>
    <r>
      <rPr>
        <b/>
        <sz val="12"/>
        <color theme="1"/>
        <rFont val="Times New Roman"/>
        <family val="1"/>
        <charset val="238"/>
      </rPr>
      <t>Dumitru A</t>
    </r>
    <r>
      <rPr>
        <sz val="12"/>
        <color theme="1"/>
        <rFont val="Times New Roman"/>
        <family val="1"/>
      </rPr>
      <t>, Mateescu B, Negreanu L, State M, Cozaru GC, Mitroi AF, Brinzan C, Popescu R,</t>
    </r>
    <r>
      <rPr>
        <b/>
        <sz val="12"/>
        <color theme="1"/>
        <rFont val="Times New Roman"/>
        <family val="1"/>
        <charset val="238"/>
      </rPr>
      <t xml:space="preserve"> Leopa N, Iordache MM</t>
    </r>
    <r>
      <rPr>
        <sz val="12"/>
        <color theme="1"/>
        <rFont val="Times New Roman"/>
        <family val="1"/>
      </rPr>
      <t>, Manea M, Matei E, Dumitru E, Alexandrescu L.</t>
    </r>
  </si>
  <si>
    <t>Tissue and Circulating MicroRNA-31, MicroRNA-200b, and MicroRNA-200c Reflects Disease Activity in Crohn's Disease Patients: Results from the BIOMIR Study.</t>
  </si>
  <si>
    <t>J Gastrointestin Liver Dis.</t>
  </si>
  <si>
    <t>32(1)</t>
  </si>
  <si>
    <t>30-38</t>
  </si>
  <si>
    <t>doi: 10.15403/jgld-4656. PMID: 37004230</t>
  </si>
  <si>
    <r>
      <t xml:space="preserve">Mitroi AF, </t>
    </r>
    <r>
      <rPr>
        <b/>
        <sz val="12"/>
        <color theme="1"/>
        <rFont val="Times New Roman"/>
        <family val="1"/>
        <charset val="238"/>
      </rPr>
      <t xml:space="preserve">Leopa N, </t>
    </r>
    <r>
      <rPr>
        <sz val="12"/>
        <color theme="1"/>
        <rFont val="Times New Roman"/>
        <family val="1"/>
      </rPr>
      <t>Dumitru E, Dumitru A, Tocia C, 
Popescu I, Mitroi A, Popescu RC</t>
    </r>
  </si>
  <si>
    <t>TCF7L2, CASC8, and GREM1 polymorphism and colorectal cancer in south-eastern Romanian population</t>
  </si>
  <si>
    <t>Medicine (Baltimore)</t>
  </si>
  <si>
    <t>102(7)</t>
  </si>
  <si>
    <t>e33056</t>
  </si>
  <si>
    <t>doi: 10.1097/MD.0000000000033056</t>
  </si>
  <si>
    <r>
      <rPr>
        <b/>
        <sz val="12"/>
        <color theme="1"/>
        <rFont val="Times New Roman"/>
        <family val="1"/>
        <charset val="238"/>
      </rPr>
      <t>Leopa N,</t>
    </r>
    <r>
      <rPr>
        <sz val="12"/>
        <color theme="1"/>
        <rFont val="Times New Roman"/>
        <family val="1"/>
      </rPr>
      <t xml:space="preserve"> Dumitru E, Dumitru A, Tocia C, Prazaru MD, 
Costea DO, Popescu RC</t>
    </r>
  </si>
  <si>
    <t>Clinicopathological Differences of Colon Cancer in Young Adults Versus Older Adults</t>
  </si>
  <si>
    <t>J Adolesc Young Adult Oncol</t>
  </si>
  <si>
    <t>12(1)</t>
  </si>
  <si>
    <t>123-127</t>
  </si>
  <si>
    <t>doi: 10.1089/jayao.2021.0184</t>
  </si>
  <si>
    <r>
      <rPr>
        <b/>
        <sz val="12"/>
        <color theme="1"/>
        <rFont val="Times New Roman"/>
        <family val="1"/>
        <charset val="238"/>
      </rPr>
      <t>Nicoleta-Dorina Vlad</t>
    </r>
    <r>
      <rPr>
        <sz val="12"/>
        <color theme="1"/>
        <rFont val="Times New Roman"/>
        <family val="1"/>
      </rPr>
      <t xml:space="preserve">, Septimiu Voidăzan, Andreea Căpâlnă, 
Roxana-Carmen Cernat, Sorina-Dalia Carp, Romelia Mitan, Andrei Dumitru, Sorin Rugină, Codruța Nemet, Irina Magdalena Dumitru. </t>
    </r>
  </si>
  <si>
    <t xml:space="preserve">Associated factors for bacterial colonization in patients admitted to the intensive care unit of the Clinical Hospital of Infectious Diseases. </t>
  </si>
  <si>
    <t>Germs</t>
  </si>
  <si>
    <t>13(1):</t>
  </si>
  <si>
    <t xml:space="preserve">doi: 10.18683/germs.2023.1362 </t>
  </si>
  <si>
    <r>
      <rPr>
        <b/>
        <sz val="12"/>
        <color theme="1"/>
        <rFont val="Times New Roman"/>
        <family val="1"/>
        <charset val="238"/>
      </rPr>
      <t>Mircea Bajdechi</t>
    </r>
    <r>
      <rPr>
        <sz val="12"/>
        <color theme="1"/>
        <rFont val="Times New Roman"/>
        <family val="1"/>
      </rPr>
      <t xml:space="preserve">, Adriana Gurghean *, Vlad Bataila, 
Alexandru  Scafa-Udriste, Roxana Radoi, Anca Cristiana Oprea, Adrian Marinescu, Stefan Ion, Valentin Chioncel, Alina Nicula, Achilleas Anastasiou, Georgiana-Elena Bajdechi, Ilinca Savulescu-Fiedler, Irina Magdalena Dumitru, Sorin Rugina. </t>
    </r>
  </si>
  <si>
    <t>Cardiovascular Risk Factors, Angiographical Features and Short-Term Prognosis of Acute Coronary Syndrome in People Living with Human Immunodeficiency Virus: Results of a Retrospective Observational Multicentric Romanian Study</t>
  </si>
  <si>
    <t>Diagnostics</t>
  </si>
  <si>
    <t>24;13(9)</t>
  </si>
  <si>
    <t>doi.org/10.3390/diagnostics13091526</t>
  </si>
  <si>
    <r>
      <rPr>
        <b/>
        <sz val="12"/>
        <color theme="1"/>
        <rFont val="Times New Roman"/>
        <family val="1"/>
        <charset val="238"/>
      </rPr>
      <t xml:space="preserve">Mircea Bajdechi, </t>
    </r>
    <r>
      <rPr>
        <sz val="12"/>
        <color theme="1"/>
        <rFont val="Times New Roman"/>
        <family val="1"/>
      </rPr>
      <t>Adriana Gurghean, Vlad Bataila, 
Alexandru Scafa-Udriste,
Georgiana-Elena Bajdechi, Roxana Radoi, Anca Cristiana Oprea, Valentin Chioncel, Iuliana Mateescu, Lucia Zekra, Roxana Cernat, Irina Magdalena Dumitru, Sorin Rugina</t>
    </r>
  </si>
  <si>
    <t xml:space="preserve">Particular Aspects Related to CD4+ Level in a Group of HIV-Infected Patients and Associated Acute Coronary Syndrome. </t>
  </si>
  <si>
    <t xml:space="preserve">13(16), </t>
  </si>
  <si>
    <t>doi.org/10.3390/diagnostics13162682</t>
  </si>
  <si>
    <t>Hakan Erdem et al.Irina Magdalena Dumitru</t>
  </si>
  <si>
    <t>Prospective Analysis of Febrile Neutropenia Patients with Bacteremia: The Results of ID-IRI Study</t>
  </si>
  <si>
    <t xml:space="preserve">International Journal of Antimicrobial Agents  </t>
  </si>
  <si>
    <t>62(2)</t>
  </si>
  <si>
    <t>doi.org/10.1016/j.ijantimicag.2023.106919</t>
  </si>
  <si>
    <r>
      <rPr>
        <b/>
        <sz val="12"/>
        <color theme="1"/>
        <rFont val="Times New Roman"/>
        <family val="1"/>
        <charset val="238"/>
      </rPr>
      <t xml:space="preserve">Cîrjaliu RE, </t>
    </r>
    <r>
      <rPr>
        <sz val="12"/>
        <color theme="1"/>
        <rFont val="Times New Roman"/>
        <family val="1"/>
      </rPr>
      <t xml:space="preserve">Deacu M, Gherghișan I, Marghescu AS, Enciu M, 
Băltățescu GI, Nicolau AA, Tofolean DE, Arghir OC, Fildan AP. </t>
    </r>
  </si>
  <si>
    <t>Clinicopathological Outlines of Post-COVID-19 Pulmonary Fibrosis Compared with Idiopathic Pulmonary Fibrosis</t>
  </si>
  <si>
    <t xml:space="preserve">Biomedicines </t>
  </si>
  <si>
    <t>Mihaela Stanciu, Florica Sandru, Mara Carsote, Adrian Ciuche, 
Oana-Claudia Sima, Florina Ligia Popa, Mădălina Gabriela Iliescu*, Nicolae Ciufu, Claudiu Nistor</t>
  </si>
  <si>
    <t xml:space="preserve">Difficulties in decision making on a long standing, complicated case of osteoporosis – a real challenge for functional rehabilitation </t>
  </si>
  <si>
    <t xml:space="preserve">Balneo and PRM Research Journal </t>
  </si>
  <si>
    <t>14(4)</t>
  </si>
  <si>
    <t>https://doi.org/ 10.12680/balneo.2023.642</t>
  </si>
  <si>
    <t>Cristian Scheau, Serban Dragosloveanu, Mihnea-Alexandru Petre, 
Mihai Emanuel Gherghe, Constantin Adrian Andrei, Dragos Eugen Georgescu, Madalina Gabriela Iliescu*, Romica Cergan, Radu Octavian Baz</t>
  </si>
  <si>
    <t xml:space="preserve">The importance of radiological parameters of proximal femoral morphology in recovery management of patients with avascular necrosis undergoing hip arthroplasty </t>
  </si>
  <si>
    <t>https://doi.org/ 10.12680/balneo.2023.641</t>
  </si>
  <si>
    <t>Bogdan Obada, Madalina Gabriela Iliescu*, Dan-Marcel Iliescu, 
Bogdan Marian Caraban, Radu Baz</t>
  </si>
  <si>
    <t xml:space="preserve">Early rehabilitation after total arthroplasty with custom hip prosthesis – case report </t>
  </si>
  <si>
    <t>https://doi.org/ 10.12680/balneo.2023.638</t>
  </si>
  <si>
    <r>
      <t xml:space="preserve">Mara Carsote, Mihaela Stanciu, Florina Ligia Popa, 
Oana-Claudia Sima, Bogdan Marian Caraban, Anda Dumitrascu, </t>
    </r>
    <r>
      <rPr>
        <b/>
        <sz val="12"/>
        <color theme="1"/>
        <rFont val="Times New Roman"/>
        <family val="1"/>
      </rPr>
      <t>Mădălina Gabriela Iliescu</t>
    </r>
    <r>
      <rPr>
        <sz val="12"/>
        <color theme="1"/>
        <rFont val="Times New Roman"/>
        <family val="1"/>
      </rPr>
      <t>*, 
Claudiu Nistor</t>
    </r>
  </si>
  <si>
    <t xml:space="preserve">Domestic fall – related multiple osteoporotic vertebral fractures: considerations amid late COVID-19 pandemic </t>
  </si>
  <si>
    <t>https://doi.org/ 10.12680/balneo.2023.637</t>
  </si>
  <si>
    <r>
      <t xml:space="preserve">Radu Baz, Dan-Marcel Iliescu, Bogdan Marian Caraban, 
</t>
    </r>
    <r>
      <rPr>
        <b/>
        <sz val="12"/>
        <color theme="1"/>
        <rFont val="Times New Roman"/>
        <family val="1"/>
      </rPr>
      <t>Madalina Iliescu*,</t>
    </r>
    <r>
      <rPr>
        <sz val="12"/>
        <color theme="1"/>
        <rFont val="Times New Roman"/>
        <family val="1"/>
      </rPr>
      <t xml:space="preserve"> Radu Andrei Baz, Bogdan Obada</t>
    </r>
  </si>
  <si>
    <t xml:space="preserve">3D-CT imagistic for diagnosis assessment and orthopedic treatment of articular fractures with relevance for patient functional rehabilitation </t>
  </si>
  <si>
    <t>https://doi.org/ 10.12680/balneo.2023.636</t>
  </si>
  <si>
    <r>
      <rPr>
        <b/>
        <sz val="12"/>
        <color rgb="FF000000"/>
        <rFont val="Times New Roman"/>
        <family val="1"/>
        <charset val="238"/>
      </rPr>
      <t>Irem Abdula</t>
    </r>
    <r>
      <rPr>
        <sz val="12"/>
        <color rgb="FF000000"/>
        <rFont val="Times New Roman"/>
        <family val="1"/>
      </rPr>
      <t xml:space="preserve">, </t>
    </r>
    <r>
      <rPr>
        <b/>
        <sz val="12"/>
        <color rgb="FF000000"/>
        <rFont val="Times New Roman"/>
        <family val="1"/>
        <charset val="238"/>
      </rPr>
      <t>Adelina Elena Ungureanu,</t>
    </r>
    <r>
      <rPr>
        <sz val="12"/>
        <color rgb="FF000000"/>
        <rFont val="Times New Roman"/>
        <family val="1"/>
      </rPr>
      <t xml:space="preserve"> Luana Crina Vîlcea, 
Liliana Elena Stanciu*, Olgun Azis, </t>
    </r>
    <r>
      <rPr>
        <b/>
        <sz val="12"/>
        <color rgb="FF000000"/>
        <rFont val="Times New Roman"/>
        <family val="1"/>
      </rPr>
      <t>Mădălina Gabriela Iliescu</t>
    </r>
  </si>
  <si>
    <t xml:space="preserve">Trabecular bone score – the newest diagnostic tool for patients with osteoporosis and osteopenia from different pathologies </t>
  </si>
  <si>
    <t>https://doi.org/ 10.12680/balneo.2023.625</t>
  </si>
  <si>
    <r>
      <t xml:space="preserve">Elena-Valentina Ionescu, Liliana-Elena Stanciu, Andreea Bujduveanu, Mihaela Minea, Doinita Oprea, Adina Petcu, </t>
    </r>
    <r>
      <rPr>
        <b/>
        <sz val="12"/>
        <color theme="1"/>
        <rFont val="Times New Roman"/>
        <family val="1"/>
      </rPr>
      <t>Madalina-Gabriela Iliescu</t>
    </r>
    <r>
      <rPr>
        <sz val="12"/>
        <color theme="1"/>
        <rFont val="Times New Roman"/>
        <family val="1"/>
      </rPr>
      <t>*, Viorela-Mihaela Ciortea, Florina-Ligia Popa, Emma Gheorghe, Bogdan Obada and Carmen Oprea</t>
    </r>
  </si>
  <si>
    <t xml:space="preserve">Clinical Evidence Regarding the Dynamic of Baker Cyst Dimensions after Intermittent Vacuum Therapy as Rehabilitation Treatment in Patients with Knee Osteoarthritis </t>
  </si>
  <si>
    <t>J. Clin. Med</t>
  </si>
  <si>
    <t>12(20)</t>
  </si>
  <si>
    <t>WOS:001093652700001</t>
  </si>
  <si>
    <r>
      <t xml:space="preserve">Bogdan Obada, Vlad-Alexandru Georgeanu, Ion-Andrei Popescu,
 </t>
    </r>
    <r>
      <rPr>
        <b/>
        <sz val="12"/>
        <color theme="1"/>
        <rFont val="Times New Roman"/>
        <family val="1"/>
      </rPr>
      <t>Madalina-Gabriela Iliescu*</t>
    </r>
    <r>
      <rPr>
        <sz val="12"/>
        <color theme="1"/>
        <rFont val="Times New Roman"/>
        <family val="1"/>
      </rPr>
      <t xml:space="preserve">, Liliana-Elena Stanciu and Bogdan Marian Caraban </t>
    </r>
  </si>
  <si>
    <t xml:space="preserve">Late functional and radiological outcomes in recovery of patients with staged osteosynthesis for the tibial pilon fractures </t>
  </si>
  <si>
    <t>14(3)</t>
  </si>
  <si>
    <t>10.12680/BALNEO.2023.593</t>
  </si>
  <si>
    <r>
      <t xml:space="preserve">Andreea-Alexandra Lupu, Doinita Oprea, Bogdan Obada, 
Dan Marcel Iliescu, Mihaela Botnarciuc, Ana-Maria Ionescu, Claudia Ileana Mihailov, </t>
    </r>
    <r>
      <rPr>
        <b/>
        <sz val="12"/>
        <color theme="1"/>
        <rFont val="Times New Roman"/>
        <family val="1"/>
      </rPr>
      <t>Madalina-Gabriela Iliescu</t>
    </r>
    <r>
      <rPr>
        <sz val="12"/>
        <color theme="1"/>
        <rFont val="Times New Roman"/>
        <family val="1"/>
      </rPr>
      <t>, Bogdan Marian Caraban</t>
    </r>
  </si>
  <si>
    <t xml:space="preserve">Variation of serum serotonin values under specific peloidotherapy in patients with degenerative pathology of the lumbar spine </t>
  </si>
  <si>
    <t>0.12680/BALNEO.2023.588</t>
  </si>
  <si>
    <r>
      <rPr>
        <b/>
        <sz val="12"/>
        <color theme="1"/>
        <rFont val="Times New Roman"/>
        <family val="1"/>
        <charset val="238"/>
      </rPr>
      <t>Diana Jimbu, Doinița</t>
    </r>
    <r>
      <rPr>
        <sz val="12"/>
        <color theme="1"/>
        <rFont val="Times New Roman"/>
        <family val="1"/>
      </rPr>
      <t xml:space="preserve"> Oprea, Lucian Cristian Petcu, 
</t>
    </r>
    <r>
      <rPr>
        <b/>
        <sz val="12"/>
        <color theme="1"/>
        <rFont val="Times New Roman"/>
        <family val="1"/>
      </rPr>
      <t>Mădălina Gabriela Iliescu</t>
    </r>
    <r>
      <rPr>
        <sz val="12"/>
        <color theme="1"/>
        <rFont val="Times New Roman"/>
        <family val="1"/>
      </rPr>
      <t>, Bogdan Marian Caraban, Ionut Bulbuc, Bogdan Obada and Petru Bordei</t>
    </r>
  </si>
  <si>
    <t xml:space="preserve">Clinical Outcome of specific therapy using high intensity electromagnetic field in Patients with Carpal Tunnel Syndrome </t>
  </si>
  <si>
    <t>10.12680/BALNEO.2023.576</t>
  </si>
  <si>
    <r>
      <t xml:space="preserve">Oprea Carmen, Ionescu Elena Valentina, Matei Raluca, 
Sorici Costin Octavian, Salceanu Claudia, Jeflea Victor, Pazara Loredana, Ungureanu Adelina Elena, Petcu Lucian, Tucmeanu Elena-Roxana, </t>
    </r>
    <r>
      <rPr>
        <b/>
        <sz val="12"/>
        <color theme="1"/>
        <rFont val="Times New Roman"/>
        <family val="1"/>
      </rPr>
      <t>Iliescu Mădălina Gabriela</t>
    </r>
  </si>
  <si>
    <t xml:space="preserve">Sustainability of balneal tourism in pre- and post-pandemic period </t>
  </si>
  <si>
    <t>10.12680/BALNEO.2023.580</t>
  </si>
  <si>
    <r>
      <rPr>
        <b/>
        <sz val="12"/>
        <color theme="1"/>
        <rFont val="Times New Roman"/>
        <family val="1"/>
        <charset val="238"/>
      </rPr>
      <t>Adelina Elena Ungureanu,</t>
    </r>
    <r>
      <rPr>
        <sz val="12"/>
        <color theme="1"/>
        <rFont val="Times New Roman"/>
        <family val="1"/>
      </rPr>
      <t xml:space="preserve"> Liliana-Elena Stanciu, 
</t>
    </r>
    <r>
      <rPr>
        <b/>
        <sz val="12"/>
        <color theme="1"/>
        <rFont val="Times New Roman"/>
        <family val="1"/>
        <charset val="238"/>
      </rPr>
      <t xml:space="preserve">Andreea-Bianca Uzun, </t>
    </r>
    <r>
      <rPr>
        <sz val="12"/>
        <color theme="1"/>
        <rFont val="Times New Roman"/>
        <family val="1"/>
      </rPr>
      <t xml:space="preserve">Emma Gheorghe, Loredana Pazara, Steliana-Roxana Miclaus, Viorela-Mihaela Ciortea, Andra-Iulia Suceveanu and Madalina Gabriela Iliescu </t>
    </r>
  </si>
  <si>
    <t xml:space="preserve">Multidisciplinary non-pharmacological treatments with effects on pain modulation and functioning in spondyloarthropathies – a systematic review </t>
  </si>
  <si>
    <t>10.12680/BALNEO.2023.579</t>
  </si>
  <si>
    <t>Manuela Simona Pop , Dragos, Cornel Cheregi, Gelu Onose ,
 Constantin Munteanu , Cristina Popescu, Mariana Rotariu, Marius-Alexandru Turnea, Gabriela Dogaru, Elena Valentina Ionescu, Doinita Oprea, Mădălina Gabriela Iliescu, Mihaela Minea, Liliana Elena Stanciu, Sînziana Călina Silisteanu and Carmen Oprea</t>
  </si>
  <si>
    <t xml:space="preserve">Exploring the Potential Benefits of Natural Calcium-Rich Mineral Waters for Health and Wellness: A Systematic Review </t>
  </si>
  <si>
    <t>15(14)</t>
  </si>
  <si>
    <t>WOS:001036668500001</t>
  </si>
  <si>
    <r>
      <t xml:space="preserve">Liliana-Elena Stanciu, Mădălina-Gabriela Iliescu*, Carmen Oprea,
Elena-Valentina Ionescu, Adina Petcu, Viorela Mihaela Ciortea, Lucian Cristian Petcu, </t>
    </r>
    <r>
      <rPr>
        <b/>
        <sz val="12"/>
        <color theme="1"/>
        <rFont val="Times New Roman"/>
        <family val="1"/>
        <charset val="238"/>
      </rPr>
      <t>Sterian Aposto</t>
    </r>
    <r>
      <rPr>
        <sz val="12"/>
        <color theme="1"/>
        <rFont val="Times New Roman"/>
        <family val="1"/>
      </rPr>
      <t>l, Andreea-Dalila Nedelcu, Irina Motoască and Laszlo Irsay</t>
    </r>
  </si>
  <si>
    <t xml:space="preserve">The Impact of Complex Rehabilitation Treatment on Sarcopenia—Pathology with an Endocrine Morphological Substrate and Musculoskeletal Implications </t>
  </si>
  <si>
    <t>WOS:001036719600001</t>
  </si>
  <si>
    <t xml:space="preserve">Constantin Munteanu , Mihaela Antonina Călin, Dragoș Manea, 
Cristina Popescu, Mădălina Iliescu, Elena Valentina Ionescu, Liliana Stanciu, Mihaela Minea, Carmen Oprea, Doinița Oprea, Mariana Rotariu, and Gelu Onose </t>
  </si>
  <si>
    <t xml:space="preserve">Current data regarding homeostasis of tissues oxygenation in pathophysiological and therapeutic circumstances </t>
  </si>
  <si>
    <t>14(2)</t>
  </si>
  <si>
    <t>WOS:001028799100019</t>
  </si>
  <si>
    <t>Cosmina Diaconu, Remus Calin Cipăian , Mădălina Gabriela Iliescu*, Viorela-Mihaela Ciortea, Laszlo Irsay, Rodica Ana Ungur, Cristinel Gabriel Diaconu</t>
  </si>
  <si>
    <t xml:space="preserve">Medical management and rehabilitation in a patient with avascular necrosis of the femoral head in the context of vitamin D deficiency and secondary hyperparathyroidism – case report </t>
  </si>
  <si>
    <t xml:space="preserve">doi.org/ 10.12680/balneo.2023.547 </t>
  </si>
  <si>
    <t>Pipernea Roxana, Popa Florina-Ligia, Ciortea Viorela-Mihaela,
Irsay Laszlo, Rodica Ana Ungur, Pintea Alina Liliana, Iliescu Mădălina-Gabriela*, Cipăian Remus-Călin, Stanciu Mihaela</t>
  </si>
  <si>
    <t xml:space="preserve">The role of rehabilitation and anabolic treatment in severe osteoporosis associated with significant vitamin D deficiency – case report </t>
  </si>
  <si>
    <t>WOS:000974308900010</t>
  </si>
  <si>
    <r>
      <t xml:space="preserve">Liliana-Elena Stanciu, Madalina-Gabriela Iliescu*, Lucian Petcu, 
</t>
    </r>
    <r>
      <rPr>
        <b/>
        <sz val="12"/>
        <color theme="1"/>
        <rFont val="Times New Roman"/>
        <family val="1"/>
        <charset val="238"/>
      </rPr>
      <t>Andreea-Bianca Uzun, Adelina-Elena Ungureanu,</t>
    </r>
    <r>
      <rPr>
        <sz val="12"/>
        <color theme="1"/>
        <rFont val="Times New Roman"/>
        <family val="1"/>
      </rPr>
      <t xml:space="preserve"> Rodica-Ana Ungur, Viorela Mihaela Ciortea, Laszlo Irsay, Elena-Valentina Ionescu, Carmen Oprea, Claudia Mihailov</t>
    </r>
  </si>
  <si>
    <t xml:space="preserve">The analyse of the antioxidant effect of natural peloidotherapy in aging process </t>
  </si>
  <si>
    <t>WOS:000974308900001</t>
  </si>
  <si>
    <r>
      <t xml:space="preserve">Liliana-Elena Stanciu, </t>
    </r>
    <r>
      <rPr>
        <b/>
        <sz val="12"/>
        <color theme="1"/>
        <rFont val="Times New Roman"/>
        <family val="1"/>
        <charset val="238"/>
      </rPr>
      <t>Andreea- Bianca Uzun,</t>
    </r>
    <r>
      <rPr>
        <sz val="12"/>
        <color theme="1"/>
        <rFont val="Times New Roman"/>
        <family val="1"/>
      </rPr>
      <t>Mădălina-Gabriela Iliescu*, Carmen Oprea, Doinița Oprea, Elena-Valentina Ionescu, Claudia Ileana Mihailov</t>
    </r>
  </si>
  <si>
    <t xml:space="preserve">The impact of specific balneotherapy on the endocrine physiopathological mechanism in obesity </t>
  </si>
  <si>
    <t>WOS:000974308900005</t>
  </si>
  <si>
    <t>Irina Motoașcă, Laszlo Irsay, Mădălina-Gabriela Iliescu* , 
Lucia Maria Rus, Ileana –Monica Borda, Rodica –Ana Ungur, Liliana- Elena Stanciu, Florina-Ligia Popa, Mihaela Stanciu, Viorela Mihaela Ciortea</t>
  </si>
  <si>
    <t xml:space="preserve">Eating habits and nutritional status of women with musculoskeletal disease </t>
  </si>
  <si>
    <t>WOS:000974308900012</t>
  </si>
  <si>
    <t>Nicoleta Daniela Calotă, Carmen Oprea, Madalina Gabriela Iliescu*, Alexandra Ecaterina Ciota, Bogdan Obadă, Diana Victoria Gidu, Emma Gheorghe, Răzvan Popescu, Antoanela Oltean, Elena Valentina Ionescu</t>
  </si>
  <si>
    <t xml:space="preserve">Multiple Bone Metastatic Invasion with Clinical Implications due to Ductal Mammary Carcinoma – Case report and Short Literature Review </t>
  </si>
  <si>
    <t>14(1)</t>
  </si>
  <si>
    <t>WOS:000974308900009</t>
  </si>
  <si>
    <r>
      <rPr>
        <b/>
        <sz val="12"/>
        <color theme="1"/>
        <rFont val="Times New Roman"/>
        <family val="1"/>
        <charset val="238"/>
      </rPr>
      <t>Andreea-Bianca Uzun</t>
    </r>
    <r>
      <rPr>
        <sz val="12"/>
        <color theme="1"/>
        <rFont val="Times New Roman"/>
        <family val="1"/>
      </rPr>
      <t>, Mădălina Gabriela Iliescu*,
Liliana-Elena Stanciu, Elena-Valentina Ionescu, Rodica Ana Ungur, Viorela Mihaela Ciortea, Laszlo Irsay, Irina Motoașcă, Marius Nicolae Popescu, Florina Ligia Popa, Loredana Pazara and Doina-Ecaterina Tofolean</t>
    </r>
  </si>
  <si>
    <t>Effectiveness of Intermittent Hypoxia–Hyperoxia Therapy in Different Pathologies with Possible Metabolic Implications</t>
  </si>
  <si>
    <r>
      <t>Metabolites</t>
    </r>
    <r>
      <rPr>
        <sz val="12"/>
        <color rgb="FF222222"/>
        <rFont val="Times New Roman"/>
        <family val="1"/>
      </rPr>
      <t xml:space="preserve"> </t>
    </r>
  </si>
  <si>
    <t>13(2)</t>
  </si>
  <si>
    <t>WOS:000940406900001</t>
  </si>
  <si>
    <t>Liliana Elena Stanciu, Madalina Gabriela Iliescu*, 
iliana Vlădăreanu, Alexandra Ecaterina Ciota, Elena-Valentina Ionescu and Claudia Ileana Mihailov</t>
  </si>
  <si>
    <t xml:space="preserve">Evidence of Improvement of Lower Limb Functioning Using Hydrotherapy on Spinal Cord Injury Patients </t>
  </si>
  <si>
    <t>11(302)</t>
  </si>
  <si>
    <t>WOS:000938459700001</t>
  </si>
  <si>
    <t>Bogdan C. Pana, Nicolae Ciufu, Carmen Ciufu, Florentina L. Furtunescu, Adina Turcu-Stiolica and Laura Mazilu</t>
  </si>
  <si>
    <t>Digital technology for health shows disparities in cancer prevention between digital health technology users and the general population in Romania</t>
  </si>
  <si>
    <t>Frontiers in Oncology</t>
  </si>
  <si>
    <r>
      <rPr>
        <b/>
        <sz val="12"/>
        <color theme="1"/>
        <rFont val="Times New Roman"/>
        <family val="1"/>
        <charset val="238"/>
      </rPr>
      <t>Nicoleta-Dorina Vlad</t>
    </r>
    <r>
      <rPr>
        <sz val="12"/>
        <color theme="1"/>
        <rFont val="Times New Roman"/>
        <family val="1"/>
      </rPr>
      <t xml:space="preserve">, Septimiu Voidăzan, Andreea Căpâlnă, 
Roxana-Carmen Cernat, Sorina-Dalia Carp, Romelia Mitan, </t>
    </r>
    <r>
      <rPr>
        <b/>
        <sz val="12"/>
        <color theme="1"/>
        <rFont val="Times New Roman"/>
        <family val="1"/>
        <charset val="238"/>
      </rPr>
      <t>Andrei Dumitru</t>
    </r>
    <r>
      <rPr>
        <sz val="12"/>
        <color theme="1"/>
        <rFont val="Times New Roman"/>
        <family val="1"/>
      </rPr>
      <t xml:space="preserve">, Sorin Rugină, Codruța Nemet, Irina Magdalena Dumitru. </t>
    </r>
  </si>
  <si>
    <r>
      <rPr>
        <b/>
        <sz val="12"/>
        <color theme="1"/>
        <rFont val="Times New Roman"/>
        <family val="1"/>
        <charset val="238"/>
      </rPr>
      <t>Mircea Bajdechi</t>
    </r>
    <r>
      <rPr>
        <sz val="12"/>
        <color theme="1"/>
        <rFont val="Times New Roman"/>
        <family val="1"/>
      </rPr>
      <t xml:space="preserve">, Adriana Gurghean *, Vlad Bataila, Alexandru  
Scafa-Udriste, Roxana Radoi, Anca Cristiana Oprea, Adrian Marinescu, Stefan Ion, Valentin Chioncel, Alina Nicula, Achilleas Anastasiou, Georgiana-Elena Bajdechi, Ilinca Savulescu-Fiedler, Irina Magdalena Dumitru, Sorin Rugina. </t>
    </r>
  </si>
  <si>
    <r>
      <rPr>
        <b/>
        <sz val="12"/>
        <color theme="1"/>
        <rFont val="Times New Roman"/>
        <family val="1"/>
        <charset val="238"/>
      </rPr>
      <t>Mircea Bajdechi,</t>
    </r>
    <r>
      <rPr>
        <sz val="12"/>
        <color theme="1"/>
        <rFont val="Times New Roman"/>
        <family val="1"/>
      </rPr>
      <t xml:space="preserve"> Adriana Gurghean, Vlad Bataila, 
Alexandru Scafa-Udriste, Georgiana-Elena Bajdechi, Roxana Radoi, Anca Cristiana Oprea, Valentin Chioncel, Iuliana Mateescu, </t>
    </r>
    <r>
      <rPr>
        <b/>
        <sz val="12"/>
        <color theme="1"/>
        <rFont val="Times New Roman"/>
        <family val="1"/>
        <charset val="238"/>
      </rPr>
      <t>Lucia Zekra</t>
    </r>
    <r>
      <rPr>
        <sz val="12"/>
        <color theme="1"/>
        <rFont val="Times New Roman"/>
        <family val="1"/>
      </rPr>
      <t>, Roxana Cernat, Irina Magdalena Dumitru, Sorin Rugina</t>
    </r>
  </si>
  <si>
    <r>
      <rPr>
        <b/>
        <sz val="12"/>
        <color theme="1"/>
        <rFont val="Times New Roman"/>
        <family val="1"/>
        <charset val="238"/>
      </rPr>
      <t>Nicoleta-Dorina VLAD</t>
    </r>
    <r>
      <rPr>
        <sz val="12"/>
        <color theme="1"/>
        <rFont val="Times New Roman"/>
        <family val="1"/>
      </rPr>
      <t>1,2,3*, Andreea CAPILNA4 , 
Anca DUMITRESCU1 , Aurora CRACIUN5 , Sergiu CHIRILA5 , Tony HANGAN2,5, Elena DUMEA1,5, Septimiu VOIDAZAN6 ,Sorin RUGINA2,7,8, Claudia-Simona CAMBREA1,2,5, Irina-Magdalena DUMITRU1,2,5,7</t>
    </r>
  </si>
  <si>
    <t>Colonization, Infection and Risk Factors for Death in an Infectious Disease ICU in Romania</t>
  </si>
  <si>
    <t>Modern Medicine | 2023, Vol. 30, No. 3</t>
  </si>
  <si>
    <t>Angelica Nela Stavar, Sorin Rugină, Tatiana Adam</t>
  </si>
  <si>
    <t>EFFICIENCY AND TOLERABILITY OF INTERFERON FREE THERAPY - POSITIVE IMPACT ON THE QUALITY OF LIFE OF PATIENTS WITH CHRONIC VIRAL HEPATITIS C</t>
  </si>
  <si>
    <t>Internal Medicine 20 3 vol. X No. 1</t>
  </si>
  <si>
    <t>xx/1</t>
  </si>
  <si>
    <t>C.Orkin,JM.Molina,P.Cahn,J.Lombaard</t>
  </si>
  <si>
    <t>Safety and efficacy of doravirine as first-line therapy in adults with HIV-1: week 192 results from the open-label extensions of the DRIVE-FORWARD and DRIVE …</t>
  </si>
  <si>
    <t>The Lancet…2023..thelancet.com</t>
  </si>
  <si>
    <r>
      <t xml:space="preserve">Cambrea SC, Dumea E, Petcu LC, Mihai CM, Ghita C, Pazara L, 
</t>
    </r>
    <r>
      <rPr>
        <b/>
        <sz val="12"/>
        <color theme="1"/>
        <rFont val="Times New Roman"/>
        <family val="1"/>
        <charset val="238"/>
      </rPr>
      <t>Badiu D</t>
    </r>
    <r>
      <rPr>
        <sz val="12"/>
        <color theme="1"/>
        <rFont val="Times New Roman"/>
        <family val="1"/>
      </rPr>
      <t xml:space="preserve">, Ionescu C, Cambrea MA, Botnariu EG, Dumitrescu F. </t>
    </r>
  </si>
  <si>
    <t>Fetal Growth Restriction and Clinical Parameters of Newborns from HIV-Infected Romanian Women</t>
  </si>
  <si>
    <t>MEDICINA-LITHUANIA</t>
  </si>
  <si>
    <t>WOS:000918752000001</t>
  </si>
  <si>
    <t>General&amp;Internal Medicine</t>
  </si>
  <si>
    <r>
      <t xml:space="preserve">Cambrea SC, </t>
    </r>
    <r>
      <rPr>
        <b/>
        <sz val="12"/>
        <color theme="1"/>
        <rFont val="Times New Roman"/>
        <family val="1"/>
        <charset val="238"/>
      </rPr>
      <t>Badiu D</t>
    </r>
    <r>
      <rPr>
        <sz val="12"/>
        <color theme="1"/>
        <rFont val="Times New Roman"/>
        <family val="1"/>
      </rPr>
      <t xml:space="preserve">, Ionescu C, Penciu R, Pazara L, Mihai CM, Cambrea MA, Mihai L. </t>
    </r>
  </si>
  <si>
    <t>Boutonneuse Fever in Southeastern Romania</t>
  </si>
  <si>
    <t>MICROORGANISMS</t>
  </si>
  <si>
    <t>WOS:001123437900001</t>
  </si>
  <si>
    <t>Microbiology</t>
  </si>
  <si>
    <r>
      <rPr>
        <b/>
        <sz val="12"/>
        <color theme="1"/>
        <rFont val="Times New Roman"/>
        <family val="1"/>
        <charset val="238"/>
      </rPr>
      <t>Banariu GM</t>
    </r>
    <r>
      <rPr>
        <sz val="12"/>
        <color theme="1"/>
        <rFont val="Times New Roman"/>
        <family val="1"/>
      </rPr>
      <t>, Delcea C, George-Cătălin A, Tica I, Rus M, 
Neagoe G, et al.</t>
    </r>
  </si>
  <si>
    <t>Depression, Anxiety, and Low Self-Esteem Dynamics in Pregnancy During the SARS-COV2 Pandemic</t>
  </si>
  <si>
    <t xml:space="preserve">Arch Pharm Pract. 2023;14(4):149-54. https://doi.org/10.51847/44DaUyxnO1 </t>
  </si>
  <si>
    <t>149-154</t>
  </si>
  <si>
    <t xml:space="preserve">https://doi.org/10.51847/44DaUyxnO1 </t>
  </si>
  <si>
    <t>pharmacy and healthcare</t>
  </si>
  <si>
    <r>
      <rPr>
        <b/>
        <sz val="12"/>
        <color theme="1"/>
        <rFont val="Times New Roman"/>
        <family val="1"/>
        <charset val="238"/>
      </rPr>
      <t>Bănariu GM</t>
    </r>
    <r>
      <rPr>
        <sz val="12"/>
        <color theme="1"/>
        <rFont val="Times New Roman"/>
        <family val="1"/>
      </rPr>
      <t>, Tica I, Rus M, Onuc S, Neagoe G, Tica VI</t>
    </r>
  </si>
  <si>
    <t>EFFECTS OF DEPRESSION, ANXIETY, OR LOW SELF-ESTEEM UPON GLYCEMIC VARIABILITY, IN DIABETIC PREGNANT VERSUS NON-PREGNANT PATIENTS.</t>
  </si>
  <si>
    <t>Acta Endocrinol (Buchar)</t>
  </si>
  <si>
    <t>19(3);  Jul-Sep 2023</t>
  </si>
  <si>
    <t xml:space="preserve"> 307–313</t>
  </si>
  <si>
    <t>doi: 10.4183/aeb.2023.307.</t>
  </si>
  <si>
    <t>ENDOCRINOLOGY &amp; METABOLISM - SCIE</t>
  </si>
  <si>
    <t xml:space="preserve">Daca vreti sa copiati si lipiti text deja redactat, nu modifictai formatul campurilor. </t>
  </si>
  <si>
    <t>Lucrari publicate in volume indexate WoS (ISI) si IEEE</t>
  </si>
  <si>
    <t>Lista lucrarilor in extenso publicate in volume ale conferintelor indexate WoS (ISI Proceedings) si IEEE (IEEE proceedings) in 2023.</t>
  </si>
  <si>
    <t>Titlul
lucrarii</t>
  </si>
  <si>
    <t>Numele Conferintei indexate locul si perioada de desfasurare</t>
  </si>
  <si>
    <t>Numele volumului</t>
  </si>
  <si>
    <t>Tipul indexarii</t>
  </si>
  <si>
    <t>WOS (sau DOI pt IEEE proceedings)</t>
  </si>
  <si>
    <t xml:space="preserve">Tipul indexarii </t>
  </si>
  <si>
    <t>Fildan AP, Cirjaliu RE, Tofolean DE, Arghir OC, Hangan LT</t>
  </si>
  <si>
    <t>The risk factors for developing post COVID-19 pulmonary fibrosis</t>
  </si>
  <si>
    <t>European Respiratory Journal</t>
  </si>
  <si>
    <t>46 supplement 59</t>
  </si>
  <si>
    <t>DOI: 10.1183/13993003.congress-2023.PA3926</t>
  </si>
  <si>
    <t xml:space="preserve">WoS/ISI </t>
  </si>
  <si>
    <t>IEEE</t>
  </si>
  <si>
    <t>Lucrari indexate ERIH+</t>
  </si>
  <si>
    <t>Lista lucrarilor in extenso publicate in reviste indexate ERIH+ in 2023.</t>
  </si>
  <si>
    <t xml:space="preserve">Link articol in baza de date declarata </t>
  </si>
  <si>
    <t>Codreanu Balaban Ramona Andreea,
 Muja Lavinia Florenta, Gache Alexandra Cristiana, Vranau Diana Marina, Mihale Iuliana, Docu Axelerad Silviu, Axelerad Any</t>
  </si>
  <si>
    <t>Advancing multiple sclerosis treatment: unveiling promising therapeutic targets and the integral role of medical rehabilitationreview with data from the literature</t>
  </si>
  <si>
    <t>OVIDIUS UNIVERSITY ANNALS, SERIES PHYSICAL EDUCATION AND SPORT SCIENCE, MOVEMENT AND HEALTH</t>
  </si>
  <si>
    <t>23(2)</t>
  </si>
  <si>
    <t>316-321</t>
  </si>
  <si>
    <t>https://kanalregister.hkdir.no/publiseringskanaler/erihplus/periodical/info.action?id=490592</t>
  </si>
  <si>
    <t>Cercetare interdisciplinara</t>
  </si>
  <si>
    <t>Vranau Diana Marina, Muja Lavinia Florenta, 
Codreanu Balaban Ramona Andreea, Tase Cristina Ramona, Docu Axelerad Silviu, Gache Alexandra-Cristiana, Axelerad Any</t>
  </si>
  <si>
    <t>Tango Therapy: An Innovative Approach For Parkinson's Patients - Facts From The Literature.</t>
  </si>
  <si>
    <t>https://kanalregister.hkdir.no/publiseringskanaler/erihplus/periodical/info.action?id=490593</t>
  </si>
  <si>
    <t xml:space="preserve">Șerbănescu L, Brezeanu D, Brezeanu AM, 
Tica VI. </t>
  </si>
  <si>
    <t>Uterine prolapse associated with voluminous enterocele which caused severe kidney malfunction: A case report</t>
  </si>
  <si>
    <t>Cerrahpaşa Med J</t>
  </si>
  <si>
    <t>235-238</t>
  </si>
  <si>
    <t>https://cerrahpasamedj.org/Content/files/sayilar/161/CMJ_20220121_nlm_new_indd.pdf</t>
  </si>
  <si>
    <t xml:space="preserve">Nori,W.;Kassim,M.A.K.;Helmi,Z.R.;
Pantazi,A.C.;Brezeanu,D.;Brezeanu,A.M.;Penciu,R.C.;Serbanescu,L. </t>
  </si>
  <si>
    <t>Non-Pharmacological Pain Management in Labor: A Systematic Review</t>
  </si>
  <si>
    <t xml:space="preserve">J. Clin. Med. </t>
  </si>
  <si>
    <t xml:space="preserve">https://doi.org/10.3390/ jcm12237203 </t>
  </si>
  <si>
    <t>Lucrari indexate BDI</t>
  </si>
  <si>
    <t>Lista lucrarilor in extenso publicate in reviste indexate in alte baze de date internationale in 2023.</t>
  </si>
  <si>
    <t>Baza de date</t>
  </si>
  <si>
    <t xml:space="preserve">Link catre articol 
(in baza de date declarata) </t>
  </si>
  <si>
    <t>Axelerad Any, Muja Lavinia-Florenta, 
Stuparu Alina Zorina, Frecus Corina Elena, Axelerad Silviu Docu, Gogu Anca Elena, Jianu Dragos Catalin, Baz Radu-Andrei, Vranau Diana Marina, Mihai Cristina Maria</t>
  </si>
  <si>
    <t>Brain and Blood Vessel Imaging for Ischemic Stroke in Patients with Covid-19—Data from the Literature and Clinical Cases</t>
  </si>
  <si>
    <t>ARS Medica Tomitana</t>
  </si>
  <si>
    <t>29(1)</t>
  </si>
  <si>
    <t xml:space="preserve"> 46-59</t>
  </si>
  <si>
    <t>Baidu Scholar
Cabell's Journalytics
CABI (over 50 subsections)
Chemical Abstracts Service (CAS) - CAplus
Chemical Abstracts Service (CAS) - SciFinder
CNKI Scholar (China National Knowledge Infrastructure)
CNPIEC - cnpLINKer
Dimensions
EBSCO
Embase
ExLibris
Google Scholar
Index Copernicus
Japan Science and Technology Agency (JST)
J-Gate
JournalTOCs
KESLI-NDSL (Korean National Discovery for Science Leaders)
MyScienceWork
Naver Academic
Naviga (Softweco)
PubsHub
QOAM (Quality Open Access Market)
ReadCube
Reaxys
SCILIT
Scite_
Semantic Scholar
Sherpa/RoMEO
TDOne (TDNet)
Ulrich's Periodicals Directory/ulrichsweb
WanFang Data
WorldCat (OCLC)
X-MOL</t>
  </si>
  <si>
    <t>https://doi.org/10.2478/arsm-2023-0008</t>
  </si>
  <si>
    <t>Stuparu Alina Zorina, Ciorabai Eda, Pantu Camelia, 
Stuparu Alexandru Floris, Muja Lavinia, Vranau Diana, Axelerad Silviu Docu, Axelerad Any</t>
  </si>
  <si>
    <t>Unveiling the Mind: A Comprehensive Review of Psychiatric Disorders in Parkinson’s Disease</t>
  </si>
  <si>
    <t>36-45</t>
  </si>
  <si>
    <t>https://doi.org/10.2478/arsm-2023-0007</t>
  </si>
  <si>
    <t>Hagi Andreea, Leonard Gurgas, 
Mihai Victor Lupașcu</t>
  </si>
  <si>
    <t>Dincolo de pierderea în greutate: explorarea impactului chirurgiei bariatrice asupra sănătății otolaringologice</t>
  </si>
  <si>
    <t>29 (2023), Numărul 1 (februarie 2023)</t>
  </si>
  <si>
    <t>68-74</t>
  </si>
  <si>
    <t>https://doi.org/10.2478/arsm-2023-0010</t>
  </si>
  <si>
    <t xml:space="preserve">Nicoleta-Dorina Vlad, Elena Dumea, 
Claudia-Simona Cambrea, Cristina Gabriela Puscasu, Constantin Ionescu, Bianca Averian, Raluca-Vasilica Mihai, Andrei Dumitru, Irina Magdalena Dumitru. </t>
  </si>
  <si>
    <t xml:space="preserve">Risk factors in non‑surviving patients with infection with carbapenemase‑producing Enterobacterales strains in an intensive care unit. </t>
  </si>
  <si>
    <t>Medicine International.</t>
  </si>
  <si>
    <t>3 (3)</t>
  </si>
  <si>
    <t>PubMed</t>
  </si>
  <si>
    <t xml:space="preserve"> https://www.spandidos-publications.com/10.3892/mi.2023.90</t>
  </si>
  <si>
    <t xml:space="preserve">Nicoleta-Dorina VLAD, Andreea CAPILNA, 
Anca DUMITRESCU, Aurora CRACIUN, Sergiu CHIRILA, Tony HANGAN, Elena DUMEA, Septimiu VOIDAZAN, Sorin RUGINA, Claudia-Simona CAMBREA, Irina-Magdalena DUMITRU. </t>
  </si>
  <si>
    <t xml:space="preserve">Colonization, Infection and Risk Factors for Death in an Infectious Disease ICU in Romania. </t>
  </si>
  <si>
    <t xml:space="preserve">Modern Medicine </t>
  </si>
  <si>
    <t>30 (3)</t>
  </si>
  <si>
    <t>Scopus, EBSCO, Researchgate, Google scholar</t>
  </si>
  <si>
    <t>https://doi.org/10.31689/rmm.2023.30.3.181,</t>
  </si>
  <si>
    <t>Arghir IA, Trenchea M, Libu Calboreanu C, Ion I, Fildan AP, Otelea RM</t>
  </si>
  <si>
    <t>The obstructive phenotype of chronic posttuberculosis disease – is there a role for the occupational exposure?</t>
  </si>
  <si>
    <t>RJOM</t>
  </si>
  <si>
    <t>36-40</t>
  </si>
  <si>
    <t>SCIENDO</t>
  </si>
  <si>
    <t>https://intapi.sciendo.com/pdf/10.2478/rjom-2023-0006</t>
  </si>
  <si>
    <t>Arghir IA, Popoiag CC, Arghir AA, Ion I, 
Tofolean DE, Cambrea SC, Fildan AP, Trenchea M, Otelea RM</t>
  </si>
  <si>
    <t>Fitness for work in the long journey of tuberculosis infection to chronic posttuberculosis disease. Case report and literature review</t>
  </si>
  <si>
    <t>16-22</t>
  </si>
  <si>
    <t>sciendo</t>
  </si>
  <si>
    <t>https://sciendo.com/article/10.2478/rjom-2023-0003</t>
  </si>
  <si>
    <r>
      <t>Andreea-Bianca Uzun, Andreea-Dalila Nedelcu, 
Liliana-Elena Stanciu, Mădălina-Gabriela Iliescu</t>
    </r>
    <r>
      <rPr>
        <vertAlign val="superscript"/>
        <sz val="12"/>
        <color rgb="FF000000"/>
        <rFont val="Times New Roman"/>
        <family val="1"/>
      </rPr>
      <t>*</t>
    </r>
    <r>
      <rPr>
        <sz val="12"/>
        <color rgb="FF000000"/>
        <rFont val="Times New Roman"/>
        <family val="1"/>
      </rPr>
      <t xml:space="preserve">, Doina Tofolean </t>
    </r>
  </si>
  <si>
    <t>Impact of Intermittent Hypoxia-Hyperoxia Therapy in COPD Patients - Pilot Study</t>
  </si>
  <si>
    <t>Ars Medica Tomitana</t>
  </si>
  <si>
    <t>BDI</t>
  </si>
  <si>
    <t>https://sciendo.com/article/10.2478/arsm-2023-0004</t>
  </si>
  <si>
    <t>Cristiana Calboreanu-Libu, Adelina Elena Cristea, Olgun Azis, Erdin Borgazi , Ana-Maria Ionescu , Madalina Iliescu</t>
  </si>
  <si>
    <t>Von Hippel Lindau Disease With Multiorganic
Localization in a Younger Male Patient – Case Raport and Short Literature Review</t>
  </si>
  <si>
    <r>
      <t>https://</t>
    </r>
    <r>
      <rPr>
        <sz val="12"/>
        <color rgb="FF000000"/>
        <rFont val="Times New Roman"/>
        <family val="1"/>
      </rPr>
      <t>sciendo.com/article/10.2478/arsm-2023-0012</t>
    </r>
  </si>
  <si>
    <t>Bogdan Obada; Dan-Marcel Iliescu; 
Mădălina Iliescu, (...); Ion-Andrei Popescu</t>
  </si>
  <si>
    <t xml:space="preserve">Evaluation of Total Hip Arthroplasty 
Performed from a Lateral Approach as Optimal Treatment for Femoral Neck Fractures in Elderly, Active Patients </t>
  </si>
  <si>
    <t xml:space="preserve">Ortopedia Traumatologia Rehabilitacja </t>
  </si>
  <si>
    <t>BDI, WOS, PubMed</t>
  </si>
  <si>
    <t>https://pubmed.ncbi.nlm.nih.gov/38078354/</t>
  </si>
  <si>
    <t>Laurentiu Simion, Iolanda Georgiana Augustin, 
Simona Ruxandra Volovat, Eliza Maria Froicu, Michael Schenker, Laura Mazilu, Cornelia Nitipir, Mirela Zivari, Constantin Volovat, Mihnea Alecu, Bogdan Tanase, Ciprian Cirimbei, Dan Cristian Luca,, Dana Lucia Stanculeanu, Daniela Luminita Zob</t>
  </si>
  <si>
    <t>HER2 Positive Breast Cancer Therapy – A Challenging and Continuously Moving Pathway – Narrative Literature Review</t>
  </si>
  <si>
    <t>Arch Breast Cancer</t>
  </si>
  <si>
    <t>15-25</t>
  </si>
  <si>
    <t>Open Acces, Indexing: Scopus, EBSCO, Index Copernicus, Embase, etc.</t>
  </si>
  <si>
    <t>https://www.archbreastcancer.com/index.php/abc/article/view/622</t>
  </si>
  <si>
    <t>VRANAU DIANA MARINA1, 
MUJA LAVINIA FLORENTA1,2 , CODREANU BALABAN RAMONA ANDREEA1 , TASE CRISTINA RAMONA1,3 , DOCU AXELERAD SILVIU4 , GACHE ALEXANDRACRISTIANA5 , AXELERAD ANY1,2</t>
  </si>
  <si>
    <t>TANGO THERAPY: AN INNOVATIVE APPROACH FOR PARKINSON'S PATIENTS - FACTS FROM THE LITERATURE</t>
  </si>
  <si>
    <t>Science, Movement and Health</t>
  </si>
  <si>
    <t>XXIII</t>
  </si>
  <si>
    <t>347-350</t>
  </si>
  <si>
    <t>EBSCO/SPORTDiscus, Index Copernicus, DOAJ, SCIPIO, ERIH PLUS</t>
  </si>
  <si>
    <t>https://www.analefefs.ro/anale-fefs/2023/i2supplement/pe-autori/20.%20DOCU%20AXELERAD%20SILVIU,%20VRANAU%20DIANA,%20MUJA%20LAVINIA,%20CODREANU%20RAMONA,%20TASE%20CRISTIINA.pdf</t>
  </si>
  <si>
    <t>Dan Cozmei, Oana Ursică, Sorin Vameșu, 
Constantin-Viorel Cristurean,
Vlad Tica</t>
  </si>
  <si>
    <t>The utility of prophylactic salpingectomy – case report</t>
  </si>
  <si>
    <t>Ginecologia.ro</t>
  </si>
  <si>
    <t xml:space="preserve">Year XI • No. 42 (4) 2023 </t>
  </si>
  <si>
    <t>38-41</t>
  </si>
  <si>
    <t>index copernicus, academia.edu</t>
  </si>
  <si>
    <t>https://www.revistaginecologia.ro/index.php/arhiv/482</t>
  </si>
  <si>
    <t xml:space="preserve">Brezeanu D, Brezeanu AM, Tica VI. </t>
  </si>
  <si>
    <t>Is it possible to increase quality of sexual life after spontaneous birth?</t>
  </si>
  <si>
    <t>127-30</t>
  </si>
  <si>
    <t>Sciendo</t>
  </si>
  <si>
    <t>https://intapi.sciendo.com/pdf/10.2478/arsm-2022-0027</t>
  </si>
  <si>
    <t>Dragos Brezeanu, Ana Maria Brezeanu, 
Cezar- Laurentiu Tomescu , Lucian Serbanescu, Vlad-Iustin Tica</t>
  </si>
  <si>
    <t>Teenage pregnancy- An unsolved problem of the 21st century. Populational register-based study in Clinical County Hospital Constanta</t>
  </si>
  <si>
    <t>Revista de Obstetrică și Ginecologie</t>
  </si>
  <si>
    <t>DOI: 10.26416/ObsGin.70.1.2023.8143</t>
  </si>
  <si>
    <t xml:space="preserve">Alte lucrari </t>
  </si>
  <si>
    <t>Lista lucrarilor in extenso publicate in reviste neindexate in baze de date in 2023.</t>
  </si>
  <si>
    <t>Adelina-Elena UNGUREANU, 
Luana-Crina VÎLCEA, Doinița OPREA, Mădălina ILIESCU</t>
  </si>
  <si>
    <t>ARTRITELE REACTIVE – DEFINIȚIE ȘI ELEMENTE DE DIAGNOSTIC</t>
  </si>
  <si>
    <t>Techirghiol</t>
  </si>
  <si>
    <t>VIII(30)</t>
  </si>
  <si>
    <t>Lorena NINCĂ, Andreea NINCĂ, 
Andreea-Bianca UZUN, Doinița OPREA, Mădălina-Gabriela ILIESCU, Liliana-Elena STANCIU</t>
  </si>
  <si>
    <t>HEPATITA ALCOOLICĂ - REALITATE A LUMII MODERNE ACTUALE? PARTEA II</t>
  </si>
  <si>
    <t>Luana Crina VÎLCEA, Adelina Elena UNGUREANU,
Mădălina ILIESCU</t>
  </si>
  <si>
    <t>NEUROMUL MORTON. CADRU NOSOLOGIC ȘI DATE CLINICE ŞI TRATAMENT</t>
  </si>
  <si>
    <t>Irem ABDULA, Mădălina ILIESCU, 
Alina Cristi na CHIRU, Teodora- Elena ILIESCU, Liliana Elena STANCIU</t>
  </si>
  <si>
    <t>OZONOTERAPIA. BENEFICII TERAPEUTICE</t>
  </si>
  <si>
    <t>Andreea NINCĂ, Lorena NINCĂ, 
Andreea-Bianca UZUN, Daniela PROFIR, Mădălina-Gabriela ILIESCU, Liliana-Elena STANCIU</t>
  </si>
  <si>
    <t>PANCREATITA CRONICĂ - COMORBIDITATE ÎNTÂLNITĂ FRECVENT LA PACIENTUL INTERNAT PENTRU TRATAMENT DE REABILITARE MEDICALĂ PARTEA II</t>
  </si>
  <si>
    <t>Andreea-Bianca UZUN, Andreea-Dalila NEDELCU, 
Andreea-Ioana BÎLICI, Liliana-Elena STANCIU, Claudia ZAIȚ, Mădălina-Gabriela ILIESCU,</t>
  </si>
  <si>
    <t>OBEZITATEA, O PROBLEMĂ ȘI O PROVOCARE DE SĂNĂTATE PUBLICĂ</t>
  </si>
  <si>
    <t>L. VLĂDĂREANU, M. MINEA, M. G. ILIESCU, 
C. OPREA, E. DANTEȘ</t>
  </si>
  <si>
    <t>ATAXIA FRIEDRICH – BOALĂ NEUROLOGICĂ RARĂ – METODE MODERNE DE REABILITARE</t>
  </si>
  <si>
    <t>VIII(29)</t>
  </si>
  <si>
    <t xml:space="preserve">Andreea-Dalila NEDELCU, Carmen OPREA, 
Andreea-Bianca UZUN, Mădălina-Gabriela, Liliana Stanciu </t>
  </si>
  <si>
    <t>IMPORTANȚA EXERCIȚIILOR FIZICE ÎN OSTEOPOROZĂ</t>
  </si>
  <si>
    <t>Mihaela MINEA, Ana-Maria CUTOVA, 
Cristi ana GIBA, Bianca NEAGU, Adelina-Elena UNGUREANU, Liliana VLĂDĂREANU, Mădălina-Gabriela ILIESCU</t>
  </si>
  <si>
    <t>MANIFESTĂRI EXTRAARTICULARE ÎN POLIARTRITA REUMATOIDĂ</t>
  </si>
  <si>
    <t>Adelina-Elena UNGUREANU, 
Elena-Valentina IONESCU, Teodora-Elena ILIESCU, Gabriela TABUICĂ, Mădălina ILIESCU</t>
  </si>
  <si>
    <t>SPONDILITA ANCHILOZANTĂ – ÎNCEPUTURI…</t>
  </si>
  <si>
    <t>Irem ABDULA, Liliana-Elena STANCIU, 
Elena-Liliana STANCU, Mădălina ILIESCU</t>
  </si>
  <si>
    <t>TRABECULAR BONE SCORE - CEL MAI NOU INSTRUMENT DE EVALUARE A RISCULUI FRACTURAL ÎN OSTEOPOROZĂ</t>
  </si>
  <si>
    <t>38</t>
  </si>
  <si>
    <t>Doinița OPREA, Anda-Florina GUIU, 
Mădălina Gabriela ILIESCU</t>
  </si>
  <si>
    <t>TERAPII DE RECUPERARE PULMONARĂ LA PACIENTUL POST-COVID</t>
  </si>
  <si>
    <t>41</t>
  </si>
  <si>
    <t>Andreea NINCĂ, Lorena NINCĂ, Daniela PROFIR, 
Mădălina-Gabriela ILIESCU, Liliana-Elena STANCIU</t>
  </si>
  <si>
    <t>PANCREATITA CRONICĂ - COMORBIDITATE ÎNTÂLNITĂ LA PACIENTUL INTERNAT PENTRU TRATAMENT DE REABILITARE MEDICALĂ - PARTEA I</t>
  </si>
  <si>
    <t xml:space="preserve">   </t>
  </si>
  <si>
    <t>45</t>
  </si>
  <si>
    <t>Lorena NINCĂ, Andreea NINCĂ, Doinița OPREA, 
Mădălina ILIESCU, Liliana STANCIU</t>
  </si>
  <si>
    <t xml:space="preserve">HEPATITA ALCOOLICĂ - REALITATE A CONTEXTULUI MEDICAL ACTUAL? PARTEA </t>
  </si>
  <si>
    <t>52</t>
  </si>
  <si>
    <r>
      <t xml:space="preserve">Luana VÎLCEA, Adelina-Elena UNGUREANU, 
</t>
    </r>
    <r>
      <rPr>
        <b/>
        <sz val="12"/>
        <color theme="1"/>
        <rFont val="Times New Roman"/>
        <family val="1"/>
        <charset val="238"/>
      </rPr>
      <t>Mădălina ILIESCU</t>
    </r>
  </si>
  <si>
    <t>ENDOCARDITA INFECȚIOASĂ COMPLICATĂ CU ABCES CEREBRAL ȘI AFECTARE NEUROLOGICĂ – PREZENTARE DE CAZ</t>
  </si>
  <si>
    <t>56</t>
  </si>
  <si>
    <t>Brevete de inventie</t>
  </si>
  <si>
    <t>Lista brevetelor de inventie acordate si a cererilor de brevet publicate in 2023.</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</si>
  <si>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</si>
  <si>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</si>
  <si>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</si>
  <si>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</si>
  <si>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</si>
  <si>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</si>
  <si>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</si>
  <si>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</si>
  <si>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</si>
  <si>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</si>
  <si>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</si>
  <si>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</si>
  <si>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</si>
  <si>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Lista lucrarilor prezentate la conferinte in 2023.</t>
  </si>
  <si>
    <t>Titlul lucrarii prezentate</t>
  </si>
  <si>
    <t>Numele conferintei, locul de desfasurare</t>
  </si>
  <si>
    <t>Institutia organizatoare</t>
  </si>
  <si>
    <t>Tipul conferintei</t>
  </si>
  <si>
    <t>Baza de date 
(daca e cazul)</t>
  </si>
  <si>
    <t>Anul</t>
  </si>
  <si>
    <t>Tipul prezentarii</t>
  </si>
  <si>
    <t>Link catre prezentare/ program (daca exista)</t>
  </si>
  <si>
    <r>
      <t xml:space="preserve">Ioan Arghir, Ileana Ion, Cristina Cioti, 
Ariadna Fildan, </t>
    </r>
    <r>
      <rPr>
        <b/>
        <u/>
        <sz val="12"/>
        <color rgb="FF000000"/>
        <rFont val="Times New Roman"/>
        <family val="1"/>
      </rPr>
      <t xml:space="preserve">Oana Arghir. </t>
    </r>
    <r>
      <rPr>
        <sz val="12"/>
        <color rgb="FF000000"/>
        <rFont val="Times New Roman"/>
        <family val="1"/>
      </rPr>
      <t xml:space="preserve"> </t>
    </r>
  </si>
  <si>
    <t>Heterogenous Chronic Postuberculosis Lung Disease Associated a Rare Cartilaginous Endobronchial Involvement. Case Report.</t>
  </si>
  <si>
    <t xml:space="preserve">European Congress of Internal Medicine (ECIM) joint with the 12th International Congress of Internal Medicine (ICIM)/ 15-19 Mar 2023, Atena, Grecia. </t>
  </si>
  <si>
    <t>ECIM</t>
  </si>
  <si>
    <t>poster</t>
  </si>
  <si>
    <t>https://www.ejcrim.com/index.php/EJCRIM/article/view/3943/3525https://www.ejcrim.com/index.php/EJCRIM/article/view/3943/3525</t>
  </si>
  <si>
    <t>orala plenara</t>
  </si>
  <si>
    <t>indexata BDI</t>
  </si>
  <si>
    <r>
      <t xml:space="preserve">Ioan Arghir, Ileana Ion, 
</t>
    </r>
    <r>
      <rPr>
        <b/>
        <u/>
        <sz val="12"/>
        <color rgb="FF000000"/>
        <rFont val="Times New Roman"/>
        <family val="1"/>
      </rPr>
      <t>Oana Cristina Arghir</t>
    </r>
    <r>
      <rPr>
        <sz val="12"/>
        <color rgb="FF000000"/>
        <rFont val="Times New Roman"/>
        <family val="1"/>
      </rPr>
      <t>.</t>
    </r>
  </si>
  <si>
    <t>ASPERGILOZA BRONHOPULMONARĂ IMUNOALERGICĂ DIN PERSPECTIVĂ OCUPAȚIONALĂ. PREZENTARE DE CAZ. IMMUNOALLERGIC BRONCHOPULMONARY ASPERGILLOSIS FROM THE OCCUPATIONAL PERSPECTIVE. CASE REPORT.</t>
  </si>
  <si>
    <r>
      <t xml:space="preserve">Al XXI-lea Congres Național de Medicina Muncii Sinaia, 25-27 </t>
    </r>
    <r>
      <rPr>
        <b/>
        <sz val="12"/>
        <color rgb="FF000000"/>
        <rFont val="Times New Roman"/>
        <family val="1"/>
      </rPr>
      <t>Mai 2023</t>
    </r>
  </si>
  <si>
    <t>SRMM</t>
  </si>
  <si>
    <t xml:space="preserve"> https://srmedicina-muncii.ro/</t>
  </si>
  <si>
    <t>orala</t>
  </si>
  <si>
    <t>neindexata</t>
  </si>
  <si>
    <r>
      <t xml:space="preserve">Cristiana Calboreanu-Libu, 
Andreea-Alexandra Lupu, Ionuț Anton Arghir, </t>
    </r>
    <r>
      <rPr>
        <b/>
        <u/>
        <sz val="12"/>
        <color rgb="FF000000"/>
        <rFont val="Times New Roman"/>
        <family val="1"/>
      </rPr>
      <t>Oana Cristina Arghir</t>
    </r>
    <r>
      <rPr>
        <sz val="12"/>
        <color rgb="FF000000"/>
        <rFont val="Times New Roman"/>
        <family val="1"/>
      </rPr>
      <t>.</t>
    </r>
  </si>
  <si>
    <t xml:space="preserve">REABILITAREA RESPIRATORIE ÎN BPOC-UL OCUPAȚIONAL – UN STANDARD DE TRATAMENT ÎN LUMEA MODERNĂ. RESPIRATORY REHABILITATION IN OCCUPATIONAL COPD – A STANDARD OF TREATMENT IN THE MODERN WORLD. </t>
  </si>
  <si>
    <t>Al XXI-lea Congres Național de Medicina Muncii Sinaia, 25-27 Mai 2023</t>
  </si>
  <si>
    <r>
      <t xml:space="preserve">Cristina Popi Cioti, Irina Ion, Ioan Anton Arghir, Ileana Ion, </t>
    </r>
    <r>
      <rPr>
        <b/>
        <u/>
        <sz val="12"/>
        <color rgb="FF000000"/>
        <rFont val="Times New Roman"/>
        <family val="1"/>
      </rPr>
      <t>Oana Cristina Arghir</t>
    </r>
    <r>
      <rPr>
        <sz val="12"/>
        <color rgb="FF000000"/>
        <rFont val="Times New Roman"/>
        <family val="1"/>
      </rPr>
      <t>.</t>
    </r>
  </si>
  <si>
    <t>MASE TUMORALE PULMONARE CU FINAL NEAȘTEPTAT/ TUMORAL LUNG MASSES WITH UNEXPECTED ENDING.</t>
  </si>
  <si>
    <t>https://srmedicina-muncii.ro/</t>
  </si>
  <si>
    <r>
      <t xml:space="preserve">Cristina Cioti, </t>
    </r>
    <r>
      <rPr>
        <b/>
        <u/>
        <sz val="12"/>
        <color rgb="FF000000"/>
        <rFont val="Times New Roman"/>
        <family val="1"/>
      </rPr>
      <t>Oana Cristina Arghir</t>
    </r>
    <r>
      <rPr>
        <sz val="12"/>
        <color rgb="FF000000"/>
        <rFont val="Times New Roman"/>
        <family val="1"/>
      </rPr>
      <t xml:space="preserve">, Ioan Arghir. </t>
    </r>
  </si>
  <si>
    <t>THE IMPACT OF LUNG CANCER ON PULMONARY TB MORTALITY IN A PULMONOLOGY HOSPITAL</t>
  </si>
  <si>
    <t>Any Axelerad, Dana Simona Chita, 
Silviu Docu Axelerad, Lavinia Florenta Muja</t>
  </si>
  <si>
    <t>Clinical experience of initiating device-assisted therapy by continuous administration of intestinal gel - Levodopa/Carbidopa/Entacapone in patients with advanced Parkinson's disease and patient response during hospitalization</t>
  </si>
  <si>
    <t>Alzheimer’s disease Conference - Hybrid Conference, Thessaloniki, Greece</t>
  </si>
  <si>
    <t>C Tocia, A Dumitru, R Popescu, 
N Leopa, C Olteanu, E Dina, E Dumitru</t>
  </si>
  <si>
    <t>Standard endoscopy at its best: removal of an eroded gastric band</t>
  </si>
  <si>
    <t>ESGE Days 2023; Dublin, Irlanda</t>
  </si>
  <si>
    <t>European Society of Gastrointestinal Endoscopy</t>
  </si>
  <si>
    <t>Endoscopy 2023; 55(S 02): S146</t>
  </si>
  <si>
    <t>DOI: 10.1055/s-0043-1765363</t>
  </si>
  <si>
    <t>C Tocia, A Dumitru, E Dina,
 L Alexandrescu, E Dumitru</t>
  </si>
  <si>
    <t>PEG: what could go wrong? A case series of complications</t>
  </si>
  <si>
    <t>Endoscopy 2023; 55(S 02): S284</t>
  </si>
  <si>
    <t>DOI: 10.1055/s-0043-1765785</t>
  </si>
  <si>
    <t>A Dumitru, C Tocia, E Dumitru</t>
  </si>
  <si>
    <t>The Rapunzel Syndrome–A Tale of a Gastric Trichobezoar</t>
  </si>
  <si>
    <t>Endoscopy 2023; 55(S 02): S206-S207</t>
  </si>
  <si>
    <t>DOI: 10.1055/s-0043-1765544</t>
  </si>
  <si>
    <t>Prof. Irina Magdalena Dumitru, 
Dr. Oana Ionita, Dr. Roxana Carmen Cernat, Dr. Elena Dumea, 
Dr.Simona Diaconu, Prof. Claudia Simona Cambrea, Prof. Sorin Rugina</t>
  </si>
  <si>
    <t>COVID-19 and other infectious diseases  in times of war_x000B_</t>
  </si>
  <si>
    <t>NATIONAL CONGRESS ON TROPICAL DISEASES AND TRAVEL MEDICINE Bucuresti</t>
  </si>
  <si>
    <t>UMF Carol Davila Bucuresti</t>
  </si>
  <si>
    <t>Spectrul infectiilor MDR in era _x000B_Post-COVID-19</t>
  </si>
  <si>
    <t>Conferinta Nationala de Boli Infectioase Timisoara</t>
  </si>
  <si>
    <t>UMF Timisoara</t>
  </si>
  <si>
    <t>Pandemia COVID-19 si rezistenţa la antibiotice</t>
  </si>
  <si>
    <t>CONFERINŢA ŞTIINŢIFICĂ DE PRIMĂVARĂ a AOSR, 2023, BUCURESTI</t>
  </si>
  <si>
    <t>AOSR</t>
  </si>
  <si>
    <t>Rezistenţa la antibiotice și pandemia COVID-19</t>
  </si>
  <si>
    <t>Antibioterapia – Știm cum stăm. Acționăm?</t>
  </si>
  <si>
    <t>UOC</t>
  </si>
  <si>
    <t>Irina Magdalena Dumitru, Sorin Rugin</t>
  </si>
  <si>
    <t>Conferinta Nationala de Boli Infectioase Iasi</t>
  </si>
  <si>
    <t>UMF Iasi</t>
  </si>
  <si>
    <t>Managementul infecției cu Clostridioides difficile</t>
  </si>
  <si>
    <t>Conferinta Medicilor de Familie</t>
  </si>
  <si>
    <t>Vaccinarea varstnicului,a pacientului cu _x000B_comorbiditati si nu numai…..</t>
  </si>
  <si>
    <t>Conferinta Nationala de Medicina de Calatorie</t>
  </si>
  <si>
    <t>Irina Magdalena Dumitru, Sorin Rugina</t>
  </si>
  <si>
    <t>IMPACTUL INFECŢIILOR CU GERMENI MDR</t>
  </si>
  <si>
    <t>CONFERINȚA NAȚIONALĂ ŞTIINŢIFICĂ DE TOAMNĂ a AOSR 2023</t>
  </si>
  <si>
    <t>VACCINAREA PE TOT PARCURSUL VIEȚII – VACCINAREA CA SI PREVENȚIE</t>
  </si>
  <si>
    <t>Forumul Tinerilor Medici</t>
  </si>
  <si>
    <t>LongCOVID and Frailty</t>
  </si>
  <si>
    <t>Stress Congres</t>
  </si>
  <si>
    <t>Managementul neutropeniei induse de chimioterapie</t>
  </si>
  <si>
    <t>Conferinta stiintifica Radauti</t>
  </si>
  <si>
    <t>Universitatea Stefan Cel Mare Suceava</t>
  </si>
  <si>
    <t>Colonizarile bacteriene, cand si cu ce tratam?</t>
  </si>
  <si>
    <t>Conferinta de imunodepresii si antibiotice</t>
  </si>
  <si>
    <t>UOC, AMIEM</t>
  </si>
  <si>
    <t>Irina Magdalena Dumitru, 
Florentina Dumitrescu, Aalia Romanescu</t>
  </si>
  <si>
    <t>Psoriazis și infecția cu HIV_x000B_teorii etiopatogenice_x000B_variante terapeutice</t>
  </si>
  <si>
    <t>Conferinta de Dermatologie Craiova</t>
  </si>
  <si>
    <t>UMF Craiova</t>
  </si>
  <si>
    <t>Fildan AP</t>
  </si>
  <si>
    <t xml:space="preserve">Remodelarea cailor aeriene in astmul sever </t>
  </si>
  <si>
    <t xml:space="preserve">PneumoNexus </t>
  </si>
  <si>
    <t>Societatea Romana de Pneumologie</t>
  </si>
  <si>
    <t xml:space="preserve">Tehnici bronhoscopice clasice de diagnostic al tumorilor pulmonare periferice </t>
  </si>
  <si>
    <t>Conferintele sectiunilor si grupurilor de lucru din cadrul Societatii Romane de Pneumologie</t>
  </si>
  <si>
    <t>Fildan AP, Cirjaliu Roxana, Tofolean D.</t>
  </si>
  <si>
    <t xml:space="preserve">Investigația bronhoscopică în afecțiunile hematologice maligne </t>
  </si>
  <si>
    <t>Fildan AP, Cirjaliu R, Ezeanu L, Tofolean D.</t>
  </si>
  <si>
    <t>Hemoptizia - eveniment rar in evolutia pacientului cu BPOC?</t>
  </si>
  <si>
    <t>Conferinta “Excelență și exigență în BPOC”, a IVa editie</t>
  </si>
  <si>
    <t>Exacerbările în pneumopatiile interstițiale difuze cu fenotip progresiv fibrozant</t>
  </si>
  <si>
    <t>Conferinţa Naţională de Pneumopatii Interstiţiale Difuze, a V-a ediţie</t>
  </si>
  <si>
    <t>Screeningul cancerului bronhopulmonar</t>
  </si>
  <si>
    <t xml:space="preserve">State of the Art in Pulmonology, a III-a editie, </t>
  </si>
  <si>
    <t>UMF Iuliu Hatieganu Cluj Napoca</t>
  </si>
  <si>
    <t xml:space="preserve">Fildan AP, Cirjaliu R, Preotesoiu I, Tofolean D. </t>
  </si>
  <si>
    <t xml:space="preserve">Diagnosticul cancerului bronhopulmonar prin endoscopia bronsica. </t>
  </si>
  <si>
    <t>Conferința Managementul Bolilor Pulmonare</t>
  </si>
  <si>
    <t>Tehnici bronhoscopice: biopsie, brosaj, LBA</t>
  </si>
  <si>
    <t xml:space="preserve">Workshop endoscopie bronsica INCURSIUNI IN BRONHOLOGIE </t>
  </si>
  <si>
    <t xml:space="preserve">Implicatii fiziopatologice, clinice si terapeutice in astmul neutrofilic. </t>
  </si>
  <si>
    <t xml:space="preserve">A IV-a Conferinta “Exigență și excelență în astm” </t>
  </si>
  <si>
    <t xml:space="preserve">Fildan AP, Preotesoiu I, Cîrjaliu RE, Tofolean D. </t>
  </si>
  <si>
    <t>Endoscopia bronsica in diagnosticul cancerului pulmonar.</t>
  </si>
  <si>
    <t>A VII-A Conferinta Interdisciplinara Cancerul pulmonar Interdisciplinaritate si comunicare</t>
  </si>
  <si>
    <t>Societatea Romana de Pneumologie, Societatea romana de medicina interna</t>
  </si>
  <si>
    <t>Asociere agravantă într-o pneumopatie interstițială difuză</t>
  </si>
  <si>
    <t>Al XXIII Congres al SRMI</t>
  </si>
  <si>
    <t>Societatea romana de medicina interna</t>
  </si>
  <si>
    <t>Liliana Vladareanu, Gabriela Madalina Iliescu, 
Elena Valentina Ionescu, Elena Dantes</t>
  </si>
  <si>
    <t>INCIDENCE OF MOVEMENT SICKNESS IN PATIENTS WITH IDIOPATHIC SCOLIOSIS - PRIVATE CLINIC RESEARCHE</t>
  </si>
  <si>
    <r>
      <t>ISPRM 17</t>
    </r>
    <r>
      <rPr>
        <vertAlign val="superscript"/>
        <sz val="12"/>
        <color theme="1"/>
        <rFont val="Times New Roman"/>
        <family val="1"/>
        <charset val="238"/>
      </rPr>
      <t>th</t>
    </r>
    <r>
      <rPr>
        <sz val="12"/>
        <color theme="1"/>
        <rFont val="Times New Roman"/>
        <family val="1"/>
        <charset val="238"/>
      </rPr>
      <t xml:space="preserve"> World Congress 2023, Columbia</t>
    </r>
  </si>
  <si>
    <t>ISPRM</t>
  </si>
  <si>
    <t>S.Mujdaba, M.G. Iliescu et all.</t>
  </si>
  <si>
    <t>DEMOGRAPHIC AND EPIDEMIOLOGIC CHARACTERISTICS OF INPATIENTS UNDERGOING BALNEAL REHABILITATION AFTER COVID 19</t>
  </si>
  <si>
    <t>Sterian Apostol, Liliana-Elena Stanciu, 
Madalina-Gabriela Iliescu, Petru Bordei</t>
  </si>
  <si>
    <t>Modifications de la dynamique de l’articulation coxofemorale dues a la forme de la tete femorale et de la cavite acetabulaire</t>
  </si>
  <si>
    <t>27es Journees du CHEC</t>
  </si>
  <si>
    <t>Societee de Morphologie International</t>
  </si>
  <si>
    <t>Madalina Gabriela Iliescu, Andreea Lupu, 
Doinita Oprea, Carmen Oprea, Teodora Iliescu, Liliana-Elena Stanciu, Elena-Valentina Ionescu</t>
  </si>
  <si>
    <t>INFLUENCE OF BALNEOTHERAPY ON SEROTONIN LEVELS IN LUMBAR DEGENERATIVE PATHOLOGY</t>
  </si>
  <si>
    <t>Liliana-Elena Stanciu, Elena-Valentina Ionescu, 
Sibel Mujdaba. Elena-Roxana Tucmeanu, Madalina-Gabriela Iliescu</t>
  </si>
  <si>
    <t>ANTIOXIDANT EFFECT OF NATURAL PELOIDOTHERAPY IN AGING PROCESS</t>
  </si>
  <si>
    <r>
      <t xml:space="preserve">M. Minea, L. Vladareanu, E.V. Ionescu,
</t>
    </r>
    <r>
      <rPr>
        <b/>
        <sz val="12"/>
        <color theme="1"/>
        <rFont val="Times New Roman"/>
        <family val="1"/>
        <charset val="238"/>
      </rPr>
      <t>M.G. Iliescu</t>
    </r>
  </si>
  <si>
    <t>CHARACTERISTICS AND MANAGEMENT OF PAIN ON PATIENTS ADMITTED IN BRST</t>
  </si>
  <si>
    <r>
      <t xml:space="preserve">C. M. Lungu, D. Oprea, </t>
    </r>
    <r>
      <rPr>
        <b/>
        <sz val="12"/>
        <color theme="1"/>
        <rFont val="Times New Roman"/>
        <family val="1"/>
        <charset val="238"/>
      </rPr>
      <t>M. G. Iliescu</t>
    </r>
  </si>
  <si>
    <t>IMPACT OF NUTRITIONAL INTERVENTION AND VITAMIN D SUPPLEMENTATION ON FIBROMYALGIA</t>
  </si>
  <si>
    <t>WORLD’S LEADING CLINICAL CONFERENCE ON BONE, JOINT AND MUSCLE HEALTH, Spania</t>
  </si>
  <si>
    <t>IOF-ESCEO</t>
  </si>
  <si>
    <r>
      <t xml:space="preserve">M. Minea, L. Vlădăreanu, D. Oprea, 
E. V. Ionescu, A. M. Cutova, G. Brânză, </t>
    </r>
    <r>
      <rPr>
        <b/>
        <sz val="12"/>
        <color rgb="FF000000"/>
        <rFont val="Times New Roman"/>
        <family val="1"/>
        <charset val="238"/>
      </rPr>
      <t>M. G. Iliescu</t>
    </r>
  </si>
  <si>
    <t>CLINICAL, FUNCTIONAL AND DEMOGRAPHIC CHARACTERISTICS ON PATIENTS WITH OSTEOPOROSIS ADMITTED FOR REHABILITATION TREATMENT IN THE BALNEARY UNIT</t>
  </si>
  <si>
    <r>
      <t xml:space="preserve">D. Oprea, B. Neagu, E. V. Ionescu, . Minea, L.
 E. Stanciu, D. Jimbu , C. M. Lungu , </t>
    </r>
    <r>
      <rPr>
        <b/>
        <sz val="12"/>
        <color theme="1"/>
        <rFont val="Times New Roman"/>
        <family val="1"/>
        <charset val="238"/>
      </rPr>
      <t>M. G. Iliescu</t>
    </r>
  </si>
  <si>
    <t>THE CONTRIBUTION OF MEDICAL RECOVERY IN SECONDARY COMPLICATIONS OF COVID-19 INFECTIO</t>
  </si>
  <si>
    <t>Mazilu Laura</t>
  </si>
  <si>
    <t>Spitalizarea, mortalitatea și povara asupra sistemului de sănătate a neutropeniei induse de chimioterapie și a FN</t>
  </si>
  <si>
    <t>CONFERINȚA DE IMUNODEPRESIE ȘI ANTIBIOTERAPIE 27-28 OCT 2023, on-line</t>
  </si>
  <si>
    <t xml:space="preserve">How to integrate immune therapy in early-stage NSCLC. </t>
  </si>
  <si>
    <t xml:space="preserve">Congresul Național de Oncologie, sub egida ESMO, Poiana Brașov, 12 – 14 Octombrie 2023, hibrid – fizic. </t>
  </si>
  <si>
    <t xml:space="preserve">Introduction to the topic……. or the oncologist's questions for the cardiologist. </t>
  </si>
  <si>
    <t>Cardio-Oncology Course, Congresul Național de Oncologie, sub egida ESMO, Poiana Brașov, 12 – 14 Octombrie 2023, hibrid – fizic.</t>
  </si>
  <si>
    <t xml:space="preserve">Indications and challenges in the use of anticoagulant therapy in cancer patients. </t>
  </si>
  <si>
    <t xml:space="preserve">CARDIOGAL 2023 – Provocări și interdisciplinaritate, Conferința de Cardiologie «Dunărea de Jos», 5-7 octombrie, Galați și on-line. </t>
  </si>
  <si>
    <t xml:space="preserve">The patient perspective: Building confidence with communication challenges. </t>
  </si>
  <si>
    <t xml:space="preserve">ELEVATing mBC treatment: Harnessing evidence and sharing experience for better outcomes”, 29-30 September Lisbon, Portugal. </t>
  </si>
  <si>
    <t xml:space="preserve">Cardiovascular toxicities of oncological treatments in prostate cancer. </t>
  </si>
  <si>
    <t>Conferința Națională de Oncologie Ginecologică și Urologică, cu participare internațională, Galați, 7-9 septembrie 2023.</t>
  </si>
  <si>
    <t xml:space="preserve">Întrebările oncologului pentru cardiolog. </t>
  </si>
  <si>
    <t xml:space="preserve">Curs de Cardiooncologie, ediția a-V-a, sub egida Societăţii Române de Cardiologie și a Societǎții Naționale de Oncologie Medicalǎ din Romȃnia, Constanța, 23-24 iunie 2023. </t>
  </si>
  <si>
    <t xml:space="preserve">Importanța evaluării riscului cardiovascular la pacienții cu cancer de prostată. </t>
  </si>
  <si>
    <t>Întrebările oncologului pentru cardiolog. Curs de Cardiooncologie, ediția a-V-a, sub egida Societăţii Române de Cardiologie și a Societǎții Naționale de Oncologie Medicalǎ din Romȃnia, Constanța, 23-24 iunie 2023.</t>
  </si>
  <si>
    <t>Toxicități induse de imunoterapie – To rechallenge or not to rechallenge, that is the question!.</t>
  </si>
  <si>
    <t>Conferința “Imunoterapia Cancerului”,  Ediția a-VI-a, Timișoara,15-18 iunie 2023.</t>
  </si>
  <si>
    <t xml:space="preserve">Terapia adjuvantă în melanom. </t>
  </si>
  <si>
    <t xml:space="preserve">CONFERINȚA «Actualități în managementul melanomului și sarcoamelor de părți moi», sub egida SNOMR, on-line 17.05.2023. </t>
  </si>
  <si>
    <t xml:space="preserve">Tratamentul cancerului de prostată. </t>
  </si>
  <si>
    <t xml:space="preserve">Indicații și provocări în utilizarea terapiei anticoagulante la pacientul oncologic”. Conferința de primavara a Societății Române de Cardiologie, Sibiu, 3-6 Mai 2023. </t>
  </si>
  <si>
    <t xml:space="preserve">Adjuvant vs neoadjuvant ICI in resectable NSCLC. </t>
  </si>
  <si>
    <t>Lung Cancer Experts Forum, București și hibrid, 29 Aprilie 2023.</t>
  </si>
  <si>
    <t xml:space="preserve">How mBC landscape has evolved in the last decade. </t>
  </si>
  <si>
    <t xml:space="preserve">Forumul Național de Oncologie «Pe culmile Științei», Sinaia, 11-12 martie 2023. </t>
  </si>
  <si>
    <t>Irina Magdalena Dumitru, Dr. Oana Ionita, 
Dr. Roxana Carmen Cernat, Dr. Elena Dumea, 
Dr.Simona Diaconu, Prof. Claudia Simona Cambrea, Prof. Sorin Rugina</t>
  </si>
  <si>
    <t>Ioan Sergiu Micu, Adrian Paul Suceveanu, 
Gabriela Baltatescu, Laura Mazilu, Florin Botea, Vlad Herlea, Felix Voinea, Andra Iulia Suceveanu.</t>
  </si>
  <si>
    <t>Overexpression of survivin-1, TAG-72 and HERC5 in patients diagnosed with hepatocellular carcinoma in the Black Sea Coast geographical area</t>
  </si>
  <si>
    <t>Update on Hepatology editia a10-a, martie 2023, Bucuresti</t>
  </si>
  <si>
    <t>SRGH</t>
  </si>
  <si>
    <t>Andra-Iulia SUCEVEANU, Sergiu Ioan MICU</t>
  </si>
  <si>
    <t>The impact of targeted oncologic treatments on gastrointestinal tract</t>
  </si>
  <si>
    <t>Al 42-lea Congres Național de Gastroenterologie, Hepatologie și Endoscopie Digestivă 7-10 iunie, 2023, Iași</t>
  </si>
  <si>
    <t>Micu Ioan Sergiu, Cornateanu Elisabeth, 
Suceveanu Andra, Suceveanu Adrian, Miu Nicoleta</t>
  </si>
  <si>
    <t>Pulmonary thrombembolism as initial manifestation of pancreatic cancer</t>
  </si>
  <si>
    <t>Septar Haldun1, Dinca Danut1, 
Alexe Alexandru-Aristide1, Suceveanu Adrian Paul1 , Nicoara Alina Doina1 , Gherghina Viorel1 , Lupascu Mihai Victor1 , Suceveanu Andra Iulia1</t>
  </si>
  <si>
    <t>REVIVING THE PAST: EXPLORING NEW APPLICATIONS OF
TRANEXAMIC ACID</t>
  </si>
  <si>
    <t>Zilele Medicale Dobrogene</t>
  </si>
  <si>
    <t>https://www.infomedct.ro/zmd/fisiere/program/scoaladoctorala1.pdf</t>
  </si>
  <si>
    <t>Alexe Alexandru-Aristide1, Dinca Danut1, 
Hainarosie Razvan2, Cindea Iuliana1, Prazaru Marius Dragos1, Nicoara Alina Doina1, Septar Haldun1, Lupascu Mihai Victor1,Suceveanu Andra Iulia1</t>
  </si>
  <si>
    <t>UNILATERAL SEROUS OTITIS MEDIA – HIDDEN SIGN OF A NASOPHARYNX TUMOR</t>
  </si>
  <si>
    <t>Sandru Magdalena</t>
  </si>
  <si>
    <t>"Oportunitatea crenoterapiei cu apa sulfuroasa de Mangalia”</t>
  </si>
  <si>
    <t>„Zilele Facultatii de Medicina – Zilele Medicale Dobrogene”</t>
  </si>
  <si>
    <r>
      <t>Salim Camer¹,</t>
    </r>
    <r>
      <rPr>
        <u/>
        <sz val="12"/>
        <color indexed="8"/>
        <rFont val="Times New Roman"/>
        <family val="1"/>
      </rPr>
      <t>Cristina Tase</t>
    </r>
    <r>
      <rPr>
        <sz val="12"/>
        <color indexed="8"/>
        <rFont val="Times New Roman"/>
        <family val="1"/>
      </rPr>
      <t xml:space="preserve">¹, Andreea Ureche¹, </t>
    </r>
  </si>
  <si>
    <t>WHEN YOU ARE IN “DEEP WATERS”, GO TO THE EMERGENCY ROOM! PSYCHOGENIC POLIDIPSIA</t>
  </si>
  <si>
    <t>A IX a Conferinta Nationala a Societatii de Medicina de Urgenta si Ctastrofa</t>
  </si>
  <si>
    <t>Universitatea de Medicină și Farmacie ”Grigore T. Popa” Iași, 
Societatea de Medicină de Urgență și Catastrofă din România</t>
  </si>
  <si>
    <t>https://medicinaurgenta.ro/program/</t>
  </si>
  <si>
    <t>Salim Camer, Ureche Andreea,Tase Cristina, 
Tudoran Rodica</t>
  </si>
  <si>
    <t>Provocari in diagnosticarea precoce a intoxicatiei cu metanol</t>
  </si>
  <si>
    <t>Salim Camer, Ureche Andreea, Tase  Cristina, 
Salim Belgin</t>
  </si>
  <si>
    <t>Dragostea, batai de inima pentru dureri de cap!</t>
  </si>
  <si>
    <t>Tase Cristina Ramona, Salim Camer, Tudoran Rodica, Axelerad Any, Gherghina Viorel, Suceveanu Paul Adrian, Suceveanu Andra Iulia</t>
  </si>
  <si>
    <t>ROLUL INFLAMATIEI INTESTINALE IN EVOLUTIA SUB TRATAMENT ASISTAT PE DISPOZITIV A PACIENTILOR CU BOALA PARKINSON</t>
  </si>
  <si>
    <t>OUC</t>
  </si>
  <si>
    <t>Cozmei D, Nour C, Steriu L, Izvoranu S,
Niculescu C, Badiu D, Penciu R, Cristurean V, Tica V</t>
  </si>
  <si>
    <t>Hysterectomy role in abnormal placentation</t>
  </si>
  <si>
    <t>The National Congres of Fetal and Neonatal Medicine with international participation, 11-13 Mai 2023, București, România</t>
  </si>
  <si>
    <t xml:space="preserve"> </t>
  </si>
  <si>
    <t>https://fetal-neonatal2023.medical-congresses.ro/wp-content/uploads/2023/05/program-neonatal-and-fetal-medicine-congress.pdf</t>
  </si>
  <si>
    <t xml:space="preserve">Badiu DL, Penciu R, Izvoranu S, Cozmei D, 
Steriu L, Nour C, Niculescu C, Tica V. </t>
  </si>
  <si>
    <t>Management of uterine prolapse during pregnancy: a review.</t>
  </si>
  <si>
    <t>Badiu DL, Penciu R, Onuc S, Cozmei D, 
Steriu L, Nour C, Niculescu C, Tica V.</t>
  </si>
  <si>
    <t>The impact of symptomatic pelvic organ prolapse in women’s behavious: a qualitative study.</t>
  </si>
  <si>
    <t xml:space="preserve">Al 11-lea Congres al Societatii Romane de Ultrasonografie in Obstetrica si Ginecologie, 7-9 Septembrie 2023, Cluj-Napoca, România </t>
  </si>
  <si>
    <t>https://sruog2023.medical-congresses.ro/wp-content/uploads/2023/09/program-congres-sruog-2023.pdf</t>
  </si>
  <si>
    <t xml:space="preserve"> Influența STH asupra hormonilor sexuali feminini. Caz Clinic: Leiomiom la o pacientă cu nanism hipofizar</t>
  </si>
  <si>
    <t>A VII-a Ediție a Conferinței endocrinologice de la teorie la practică</t>
  </si>
  <si>
    <t>Soc Romana de Endocrinologie</t>
  </si>
  <si>
    <t>Placenta Percreta with Multiple Comorbidities and a Multidisciplinary Approach--Is MRI superior to Echography? - A case report</t>
  </si>
  <si>
    <t>Al- LXXV- lea Congres al Societății Japoneze de Obstetrică- Ginecologie- Poster</t>
  </si>
  <si>
    <t>Soc Japoneza de Obstetrica si Ginecoloigie</t>
  </si>
  <si>
    <t>BĂNARIU GHEORGHE MIHAIL, 
GEORGE NEAGOE, RUS MIHAELA, VLAD IUSTIN TICA,</t>
  </si>
  <si>
    <t>DECIZIA DE INTEMEIERE A FAMILIEI LA ADULTII TINERI (20-30 ANI) / The Decision to Start a Family Among Young (aged 20-30 Years)</t>
  </si>
  <si>
    <t xml:space="preserve">Adults Conferinta internationala Zilele Fr.I.Rainer- 2023" - Antropologie si Familie - aspecte biomedicale si socio-culturale.  </t>
  </si>
  <si>
    <t>Institutul "Rainer" parte a Academiei Romane</t>
  </si>
  <si>
    <t>Medicina si antropologie</t>
  </si>
  <si>
    <t>Dodici Constantina, Criciu Stelian, Coiciu Oana, 
Cioti Cristina, Belu Anca, Nicoară Alina, Niculescu Zizi, Ghinea Mihaela, Tica Irina</t>
  </si>
  <si>
    <t>Trombofilia ereditară și Sindromul Vascular Porto-Sinusoidal: asociere intamplatoare?</t>
  </si>
  <si>
    <t>al XXIII-lea Congres Național de Medicină Internă</t>
  </si>
  <si>
    <t>Societatea Romana de Medicina Interna</t>
  </si>
  <si>
    <t>Constantina Dodici, Prof. Univ. Dr. Tica Irina, 
Prof. Univ. Dr. Tica Vlad-Iustin</t>
  </si>
  <si>
    <t>Preliminary Correlations between the presence of hereditary thrombophilia and obstetric complications of pregnancy</t>
  </si>
  <si>
    <t>Facultatea de Medicina Ovidius, Constanta</t>
  </si>
  <si>
    <t>Proiecte de cercetare</t>
  </si>
  <si>
    <t>Lista proiectelor/granturilor/contractelor de cercetare/consultanta derulate in 2023.</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</si>
  <si>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</si>
  <si>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</si>
  <si>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</si>
  <si>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</si>
  <si>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</si>
  <si>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</si>
  <si>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</si>
  <si>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</si>
  <si>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</si>
  <si>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</si>
  <si>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</si>
  <si>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</si>
  <si>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</si>
  <si>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</si>
  <si>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</si>
  <si>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</si>
  <si>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Dezvoltarea capacității instituționale pentru cercetare și inovare transdisciplinară în Universitatea Ovidius din Constanța în vederea dezvoltării regionale durabile</t>
  </si>
  <si>
    <t>CNFIS-FDI-2023-F-0391</t>
  </si>
  <si>
    <t>FDI</t>
  </si>
  <si>
    <t>publica nationala</t>
  </si>
  <si>
    <t>Domeniul 6: Dezvoltarea capacității instituționale pentru cercetare în universități</t>
  </si>
  <si>
    <t>Elena Dantes</t>
  </si>
  <si>
    <t>1 an</t>
  </si>
  <si>
    <t>publica internationala</t>
  </si>
  <si>
    <t xml:space="preserve">Înființarea și dezvoltarea CENTRULUI REGIONAL SUD-EST PENTRU ORIENTAREA ÎN CARIERA DE CERCETĂTOR </t>
  </si>
  <si>
    <t>AD. AUGUSTA</t>
  </si>
  <si>
    <t>2/16.11.2022</t>
  </si>
  <si>
    <t>PNRR</t>
  </si>
  <si>
    <t>cercetare</t>
  </si>
  <si>
    <t xml:space="preserve">Biomarkeri inflamatori predictivi ai evolutiei severe a COVID-19 si aparitiei sindromului post-COVID </t>
  </si>
  <si>
    <t>COVIL</t>
  </si>
  <si>
    <t>competitie interna</t>
  </si>
  <si>
    <t>Hangan Tony</t>
  </si>
  <si>
    <t>lei</t>
  </si>
  <si>
    <t>privata</t>
  </si>
  <si>
    <t xml:space="preserve">Biomarkeri imunologici ca factori predictivi pentru evolutia severa in tuberculoza </t>
  </si>
  <si>
    <t>PHTHISIS</t>
  </si>
  <si>
    <t>Fildan Ariadna Petronela</t>
  </si>
  <si>
    <t>LEI</t>
  </si>
  <si>
    <t xml:space="preserve">IMPORTANȚA BIOMARKERILOR INFLAMATIEI INTESTINALE ÎN RASPUNSUL LA TRATAMENT ÎN  BOALA PARKINSON </t>
  </si>
  <si>
    <t xml:space="preserve">BIOPARKIN </t>
  </si>
  <si>
    <t>UNIVERSITATEA OVIDIUS</t>
  </si>
  <si>
    <t>CERECTARE</t>
  </si>
  <si>
    <t>CEDMOG</t>
  </si>
  <si>
    <t>AXELERAD ANY</t>
  </si>
  <si>
    <t>1/5.10.2022</t>
  </si>
  <si>
    <t>RO</t>
  </si>
  <si>
    <t>1 AN</t>
  </si>
  <si>
    <t>Premii</t>
  </si>
  <si>
    <t>Listă premii obținute la diverse evenimente de anvergură națională și internațională in 2023.</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</si>
  <si>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</si>
  <si>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</si>
  <si>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</si>
  <si>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</si>
  <si>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</si>
  <si>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</si>
  <si>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</si>
  <si>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</si>
  <si>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</si>
  <si>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</si>
  <si>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Premiul II</t>
  </si>
  <si>
    <t>APCI</t>
  </si>
  <si>
    <t>universitara</t>
  </si>
  <si>
    <t>individuala</t>
  </si>
  <si>
    <r>
      <t xml:space="preserve">Liliana-Elena STANCIU, Sterian APOSTOL, Andreea-Dalila NEDELCU, Andreea-Bianca UZUN, Claudia ZAIT, Andreea-Ioana BILICI, Elena-Valentina IONESCU, </t>
    </r>
    <r>
      <rPr>
        <b/>
        <sz val="12"/>
        <color theme="1"/>
        <rFont val="Times New Roman"/>
        <family val="1"/>
      </rPr>
      <t>Mădălina-Gabriela ILIESCU</t>
    </r>
    <r>
      <rPr>
        <sz val="12"/>
        <color theme="1"/>
        <rFont val="Times New Roman"/>
        <family val="1"/>
      </rPr>
      <t xml:space="preserve"> </t>
    </r>
  </si>
  <si>
    <t>Premiul I,  VARIAȚII ANATOMICE ALE EXTREMITĂȚILOR DISTALE ULNARE-CAZ CLINIC</t>
  </si>
  <si>
    <t>Societatea Romana de Reabilitare Medicala</t>
  </si>
  <si>
    <t>Al 46 Congres Național de Reabilitare Medicală</t>
  </si>
  <si>
    <t>national</t>
  </si>
  <si>
    <t>de grup</t>
  </si>
  <si>
    <r>
      <t xml:space="preserve">Bianca NEAGU, Doinita OPREA, Adelina-Elena UNGUREANU, Diana JIMBU, </t>
    </r>
    <r>
      <rPr>
        <b/>
        <sz val="12"/>
        <color theme="1"/>
        <rFont val="Times New Roman"/>
        <family val="1"/>
      </rPr>
      <t>Mădălina-Gabriela ILIESCU</t>
    </r>
  </si>
  <si>
    <t>Premiul III,  ASPECTE CLINICE ȘI BIOLOGICE ALE HIPOVITAMINOZEI D LA UN PACIENT CU SPONDILITĂ ANCHILOZANTĂ</t>
  </si>
  <si>
    <t>europeana</t>
  </si>
  <si>
    <t>colectiva</t>
  </si>
  <si>
    <r>
      <t xml:space="preserve">Olga Surdu, TV Surdu, </t>
    </r>
    <r>
      <rPr>
        <b/>
        <sz val="12"/>
        <color theme="1"/>
        <rFont val="Times New Roman"/>
        <family val="1"/>
      </rPr>
      <t>Mădălina Iliescu</t>
    </r>
    <r>
      <rPr>
        <sz val="12"/>
        <color theme="1"/>
        <rFont val="Times New Roman"/>
        <family val="1"/>
      </rPr>
      <t>, Sibel Mujdaba, Roxana- Elena Tucmeanu, Elena-Valentina Ionescu, Liliana-Elena Stanciu, Adina Petcu, Constantin Munteanu, Doroteea Teoibas – Serban, Florentina Carmen Firan, Corneliu-Dan Blendea, Gelu Onose, Iulian-Alin Tucmeanu</t>
    </r>
  </si>
  <si>
    <t>Premiul I,  Demografic and epidemiologic data on patients undergoing balneal rehabilitation post Covid19 in 2021</t>
  </si>
  <si>
    <t>SRMFRB</t>
  </si>
  <si>
    <t>Congres Național SRMFRB, Timișoara</t>
  </si>
  <si>
    <t>mondiala</t>
  </si>
  <si>
    <r>
      <t xml:space="preserve">Andreea-Bianca Uzun, Liliana- Elena Stanciu, Claudia Zaiț, Adelina-Elena Ungureanu, Andreea-Dalila Nedelcu, </t>
    </r>
    <r>
      <rPr>
        <b/>
        <sz val="12"/>
        <color theme="1"/>
        <rFont val="Times New Roman"/>
        <family val="1"/>
      </rPr>
      <t>Mădălina-Gabriela Iliescu</t>
    </r>
    <r>
      <rPr>
        <sz val="12"/>
        <color theme="1"/>
        <rFont val="Times New Roman"/>
        <family val="1"/>
      </rPr>
      <t xml:space="preserve"> </t>
    </r>
  </si>
  <si>
    <t xml:space="preserve">Premiul III, The importance of complex rehabilitation treatment in patients with axillary nerve palsy - a case presentation, </t>
  </si>
  <si>
    <t>olimpica</t>
  </si>
  <si>
    <r>
      <t xml:space="preserve">Mihaela Minea, Liliana Vlădăreanu, Bianca Neagu, Adelina-Elena Ungureanu, Anamaria Cutova, Elena-Valentina Ionescu, </t>
    </r>
    <r>
      <rPr>
        <b/>
        <sz val="12"/>
        <color theme="1"/>
        <rFont val="Times New Roman"/>
        <family val="1"/>
      </rPr>
      <t>Mădălina-Gabriela Iliescu.</t>
    </r>
  </si>
  <si>
    <t xml:space="preserve">Mențiune ,  The advantages of musculoskeletal ultrasound regarding the knee joint assessment </t>
  </si>
  <si>
    <t>Tase Cristina Ramona</t>
  </si>
  <si>
    <t>Societatea de Medicina de Urgenta si Catastrofe din Romania</t>
  </si>
  <si>
    <t>When You are "Deep Watters", go to the Emergency Room! Pshuchogenic polydipsia</t>
  </si>
  <si>
    <t>https://medicinaurgenta.ro/</t>
  </si>
  <si>
    <t>Valoarea indicelui Hirsch</t>
  </si>
  <si>
    <t>Valoarea indicelui Hirsch determinata folosind bazele de date Web of Science (ISI), Scopus, si Google Scholar in fiecare an, in 2022.</t>
  </si>
  <si>
    <t>Numele si prenumele</t>
  </si>
  <si>
    <t>WoS
2023</t>
  </si>
  <si>
    <t>Scopus
2023</t>
  </si>
  <si>
    <t>GS
2023</t>
  </si>
  <si>
    <t>ARGHIR OANA CRISTINA</t>
  </si>
  <si>
    <t>COMSA GHEORGHE</t>
  </si>
  <si>
    <t>DUMITRU EUGEN</t>
  </si>
  <si>
    <t>DUMITRU IRINA MAGDALENA</t>
  </si>
  <si>
    <t>FILDAN PETRONELA</t>
  </si>
  <si>
    <t xml:space="preserve">ILIESCU MADALINA GABRIELA </t>
  </si>
  <si>
    <t>MAZILU LAURA</t>
  </si>
  <si>
    <t>RUGINA SORIN</t>
  </si>
  <si>
    <t>SUCEVEANU 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</si>
</sst>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4">
    <font>
      <sz val="11"/>
      <color theme="1"/>
      <name val="Calibri"/>
      <family val="2"/>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2"/>
      <color rgb="FF000000"/>
      <name val="Times New Roman"/>
      <family val="1"/>
    </font>
    <font>
      <sz val="11"/>
      <color theme="1"/>
      <name val="Calibri"/>
      <family val="2"/>
    </font>
    <font>
      <sz val="8"/>
      <name val="Calibri"/>
      <family val="2"/>
      <scheme val="minor"/>
    </font>
    <font>
      <i/>
      <sz val="12"/>
      <color rgb="FF222222"/>
      <name val="Times New Roman"/>
      <family val="1"/>
    </font>
    <font>
      <sz val="12"/>
      <color rgb="FF222222"/>
      <name val="Times New Roman"/>
      <family val="1"/>
    </font>
    <font>
      <u/>
      <sz val="12"/>
      <color rgb="FF222222"/>
      <name val="Times New Roman"/>
      <family val="1"/>
    </font>
    <font>
      <u/>
      <sz val="12"/>
      <color theme="10"/>
      <name val="Times New Roman"/>
      <family val="1"/>
    </font>
    <font>
      <u/>
      <sz val="12"/>
      <color theme="1"/>
      <name val="Times New Roman"/>
      <family val="1"/>
    </font>
    <font>
      <sz val="11"/>
      <color theme="1"/>
      <name val="Times New Roman"/>
      <family val="1"/>
    </font>
    <font>
      <b/>
      <sz val="12"/>
      <name val="Times New Roman"/>
      <family val="1"/>
    </font>
    <font>
      <i/>
      <sz val="12"/>
      <name val="Times New Roman"/>
      <family val="1"/>
    </font>
    <font>
      <b/>
      <sz val="12"/>
      <color theme="0"/>
      <name val="Times New Roman"/>
      <family val="1"/>
    </font>
    <font>
      <b/>
      <u/>
      <sz val="12"/>
      <color rgb="FF000000"/>
      <name val="Times New Roman"/>
      <family val="1"/>
    </font>
    <font>
      <b/>
      <sz val="12"/>
      <color rgb="FF000000"/>
      <name val="Times New Roman"/>
      <family val="1"/>
    </font>
    <font>
      <u/>
      <sz val="12"/>
      <color rgb="FF0563C1"/>
      <name val="Times New Roman"/>
      <family val="1"/>
    </font>
    <font>
      <b/>
      <sz val="12"/>
      <color theme="1"/>
      <name val="Times New Roman"/>
      <family val="1"/>
    </font>
    <font>
      <sz val="12"/>
      <name val="Calibri"/>
      <family val="2"/>
      <charset val="238"/>
      <scheme val="minor"/>
    </font>
    <font>
      <sz val="12"/>
      <color rgb="FF000000"/>
      <name val="Times New Roman"/>
      <family val="1"/>
      <charset val="238"/>
    </font>
    <font>
      <b/>
      <sz val="12"/>
      <color rgb="FF000000"/>
      <name val="Times New Roman"/>
      <family val="1"/>
      <charset val="238"/>
    </font>
    <font>
      <sz val="12"/>
      <color rgb="FF212529"/>
      <name val="Times New Roman"/>
      <family val="1"/>
    </font>
    <font>
      <u/>
      <sz val="12"/>
      <color rgb="FF1155CC"/>
      <name val="Times New Roman"/>
      <family val="1"/>
    </font>
    <font>
      <sz val="12"/>
      <color rgb="FF333333"/>
      <name val="Times New Roman"/>
      <family val="1"/>
    </font>
    <font>
      <sz val="12"/>
      <color theme="0"/>
      <name val="Times New Roman"/>
      <family val="1"/>
    </font>
    <font>
      <vertAlign val="superscript"/>
      <sz val="12"/>
      <color theme="1"/>
      <name val="Times New Roman"/>
      <family val="1"/>
      <charset val="238"/>
    </font>
    <font>
      <u/>
      <sz val="12"/>
      <color indexed="8"/>
      <name val="Times New Roman"/>
      <family val="1"/>
    </font>
    <font>
      <u/>
      <sz val="11"/>
      <color theme="1"/>
      <name val="Calibri"/>
      <family val="2"/>
      <scheme val="minor"/>
    </font>
    <font>
      <vertAlign val="superscript"/>
      <sz val="12"/>
      <color rgb="FF000000"/>
      <name val="Times New Roman"/>
      <family val="1"/>
    </font>
    <font>
      <sz val="12"/>
      <color rgb="FF030303"/>
      <name val="Times New Roman"/>
      <family val="1"/>
    </font>
    <font>
      <b/>
      <sz val="12"/>
      <name val="Times New Roman"/>
      <family val="1"/>
      <charset val="238"/>
    </font>
    <font>
      <sz val="12"/>
      <name val="Times New Roman"/>
      <family val="1"/>
      <charset val="238"/>
    </font>
    <font>
      <b/>
      <sz val="12"/>
      <color rgb="FF222222"/>
      <name val="Times New Roman"/>
      <family val="1"/>
      <charset val="238"/>
    </font>
    <font>
      <i/>
      <sz val="12"/>
      <color rgb="FF222222"/>
      <name val="Times New Roman"/>
      <family val="1"/>
      <charset val="238"/>
    </font>
  </fonts>
  <fills count="22">
    <fill>
      <patternFill patternType="none"/>
    </fill>
    <fill>
      <patternFill patternType="gray125"/>
    </fill>
    <fill>
      <patternFill patternType="solid">
        <fgColor theme="0" tint="-0.14999847407452621"/>
        <bgColor indexed="64"/>
      </patternFill>
    </fill>
    <fill>
      <patternFill patternType="solid">
        <fgColor theme="0" tint="-0.14999847407452621"/>
        <bgColor theme="7" tint="0.59999389629810485"/>
      </patternFill>
    </fill>
    <fill>
      <patternFill patternType="solid">
        <fgColor theme="0" tint="-0.14999847407452621"/>
        <bgColor theme="7" tint="0.79998168889431442"/>
      </patternFill>
    </fill>
    <fill>
      <patternFill patternType="solid">
        <fgColor theme="2"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6" tint="0.59999389629810485"/>
        <bgColor theme="7" tint="0.59999389629810485"/>
      </patternFill>
    </fill>
    <fill>
      <patternFill patternType="solid">
        <fgColor theme="6" tint="0.59999389629810485"/>
        <bgColor rgb="FF000000"/>
      </patternFill>
    </fill>
    <fill>
      <patternFill patternType="solid">
        <fgColor theme="6" tint="0.59999389629810485"/>
        <bgColor rgb="FFFFE699"/>
      </patternFill>
    </fill>
    <fill>
      <patternFill patternType="solid">
        <fgColor theme="6" tint="0.59999389629810485"/>
        <bgColor theme="7" tint="0.79998168889431442"/>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0" fontId="7" fillId="0" borderId="0"/>
    <xf numFmtId="0" fontId="8" fillId="0" borderId="0"/>
    <xf numFmtId="0" fontId="9" fillId="0" borderId="0"/>
    <xf numFmtId="0" fontId="23" fillId="0" borderId="0" applyNumberFormat="0" applyFill="0" applyBorder="0" applyAlignment="0" applyProtection="0"/>
  </cellStyleXfs>
  <cellXfs count="414">
    <xf numFmtId="0" fontId="0" fillId="0" borderId="0" xfId="0"/>
    <xf numFmtId="0" fontId="29"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vertical="top"/>
      <protection locked="0"/>
    </xf>
    <xf numFmtId="0" fontId="2" fillId="2" borderId="6"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22" fillId="2" borderId="1" xfId="0" applyFont="1" applyFill="1" applyBorder="1" applyAlignment="1" applyProtection="1">
      <alignment vertical="top" wrapText="1"/>
      <protection locked="0"/>
    </xf>
    <xf numFmtId="16" fontId="2" fillId="2" borderId="3" xfId="0" applyNumberFormat="1" applyFont="1" applyFill="1" applyBorder="1" applyAlignment="1" applyProtection="1">
      <alignment vertical="top" wrapText="1"/>
      <protection locked="0"/>
    </xf>
    <xf numFmtId="0" fontId="3" fillId="0" borderId="0" xfId="0" applyFont="1"/>
    <xf numFmtId="0" fontId="3"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top"/>
      <protection locked="0"/>
    </xf>
    <xf numFmtId="0" fontId="9"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3" fillId="2" borderId="1" xfId="4" applyFill="1" applyBorder="1" applyAlignment="1" applyProtection="1">
      <alignment horizontal="left" vertical="center" wrapText="1"/>
      <protection locked="0"/>
    </xf>
    <xf numFmtId="16" fontId="17" fillId="3" borderId="1" xfId="0" applyNumberFormat="1"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4" fillId="0" borderId="0" xfId="0" applyFont="1" applyProtection="1">
      <protection locked="0"/>
    </xf>
    <xf numFmtId="0" fontId="14" fillId="2"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49" fontId="17" fillId="3" borderId="1" xfId="0" applyNumberFormat="1"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164" fontId="11" fillId="3" borderId="1" xfId="0" applyNumberFormat="1"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49" fontId="17" fillId="4" borderId="1" xfId="0" applyNumberFormat="1"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164" fontId="11" fillId="4" borderId="1" xfId="0" applyNumberFormat="1" applyFont="1" applyFill="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16" fontId="11" fillId="3" borderId="1" xfId="0" applyNumberFormat="1"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49" fontId="17" fillId="4" borderId="2" xfId="0" applyNumberFormat="1" applyFont="1" applyFill="1" applyBorder="1" applyAlignment="1" applyProtection="1">
      <alignment horizontal="left" vertical="center" wrapText="1"/>
      <protection locked="0"/>
    </xf>
    <xf numFmtId="164" fontId="11" fillId="4" borderId="2" xfId="0" applyNumberFormat="1" applyFont="1" applyFill="1" applyBorder="1" applyAlignment="1" applyProtection="1">
      <alignment horizontal="left" vertical="center" wrapText="1"/>
      <protection locked="0"/>
    </xf>
    <xf numFmtId="0" fontId="4" fillId="0" borderId="0" xfId="0" applyFont="1" applyAlignment="1">
      <alignment vertical="top"/>
    </xf>
    <xf numFmtId="0" fontId="2"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2" fontId="19"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9" fillId="2" borderId="1" xfId="0" applyFont="1" applyFill="1" applyBorder="1" applyAlignment="1" applyProtection="1">
      <alignment vertical="top" wrapText="1"/>
      <protection locked="0"/>
    </xf>
    <xf numFmtId="2" fontId="30" fillId="2" borderId="1" xfId="0" applyNumberFormat="1" applyFont="1" applyFill="1" applyBorder="1" applyAlignment="1" applyProtection="1">
      <alignment vertical="top" wrapText="1"/>
      <protection locked="0"/>
    </xf>
    <xf numFmtId="0" fontId="12"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 fillId="2" borderId="1" xfId="0" applyFont="1" applyFill="1" applyBorder="1" applyAlignment="1" applyProtection="1">
      <alignment horizontal="left"/>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1"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center" wrapText="1"/>
      <protection locked="0"/>
    </xf>
    <xf numFmtId="1" fontId="19" fillId="4" borderId="1" xfId="0" applyNumberFormat="1" applyFont="1" applyFill="1" applyBorder="1" applyAlignment="1" applyProtection="1">
      <alignment horizontal="center" vertical="center" wrapText="1"/>
      <protection locked="0"/>
    </xf>
    <xf numFmtId="49" fontId="19" fillId="4" borderId="1" xfId="0" applyNumberFormat="1" applyFont="1" applyFill="1" applyBorder="1" applyAlignment="1" applyProtection="1">
      <alignment horizontal="center" vertical="center" wrapText="1"/>
      <protection locked="0"/>
    </xf>
    <xf numFmtId="2" fontId="19" fillId="4" borderId="1" xfId="0" applyNumberFormat="1" applyFont="1" applyFill="1" applyBorder="1" applyAlignment="1" applyProtection="1">
      <alignment horizontal="right" vertical="center" wrapText="1"/>
      <protection locked="0"/>
    </xf>
    <xf numFmtId="0" fontId="20"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Protection="1">
      <protection locked="0"/>
    </xf>
    <xf numFmtId="0" fontId="4" fillId="0" borderId="0" xfId="0" applyFont="1" applyAlignment="1" applyProtection="1">
      <alignment horizontal="left" vertical="top"/>
      <protection locked="0"/>
    </xf>
    <xf numFmtId="0" fontId="3" fillId="0" borderId="0" xfId="0" applyFont="1" applyAlignment="1">
      <alignment vertical="center"/>
    </xf>
    <xf numFmtId="0" fontId="0" fillId="2" borderId="1" xfId="0" applyFill="1" applyBorder="1" applyProtection="1">
      <protection locked="0"/>
    </xf>
    <xf numFmtId="0" fontId="32" fillId="0" borderId="0" xfId="0" applyFont="1" applyAlignment="1">
      <alignment vertical="center"/>
    </xf>
    <xf numFmtId="0" fontId="32" fillId="0" borderId="0" xfId="0" applyFont="1"/>
    <xf numFmtId="0" fontId="24" fillId="8" borderId="7" xfId="0" applyFont="1" applyFill="1" applyBorder="1" applyAlignment="1" applyProtection="1">
      <alignment vertical="top" wrapText="1"/>
      <protection locked="0"/>
    </xf>
    <xf numFmtId="0" fontId="24" fillId="8" borderId="5" xfId="0" applyFont="1" applyFill="1" applyBorder="1" applyAlignment="1" applyProtection="1">
      <alignment vertical="top" wrapText="1"/>
      <protection locked="0"/>
    </xf>
    <xf numFmtId="0" fontId="24" fillId="8" borderId="4" xfId="0" applyFont="1" applyFill="1" applyBorder="1" applyAlignment="1" applyProtection="1">
      <alignment vertical="top" wrapText="1"/>
      <protection locked="0"/>
    </xf>
    <xf numFmtId="0" fontId="25" fillId="6" borderId="4" xfId="0" applyFont="1" applyFill="1" applyBorder="1" applyAlignment="1" applyProtection="1">
      <alignment vertical="top" wrapText="1"/>
      <protection locked="0"/>
    </xf>
    <xf numFmtId="0" fontId="25" fillId="6" borderId="7" xfId="0" applyFont="1" applyFill="1" applyBorder="1" applyAlignment="1" applyProtection="1">
      <alignment vertical="top" wrapText="1"/>
      <protection locked="0"/>
    </xf>
    <xf numFmtId="0" fontId="25" fillId="6" borderId="5" xfId="0" applyFont="1" applyFill="1" applyBorder="1" applyAlignment="1" applyProtection="1">
      <alignment vertical="top" wrapText="1"/>
      <protection locked="0"/>
    </xf>
    <xf numFmtId="0" fontId="25" fillId="9" borderId="7" xfId="0" applyFont="1" applyFill="1" applyBorder="1" applyAlignment="1" applyProtection="1">
      <alignment vertical="top"/>
      <protection locked="0"/>
    </xf>
    <xf numFmtId="0" fontId="25" fillId="9" borderId="5" xfId="0" applyFont="1" applyFill="1" applyBorder="1" applyAlignment="1" applyProtection="1">
      <alignment vertical="top" wrapText="1"/>
      <protection locked="0"/>
    </xf>
    <xf numFmtId="0" fontId="25" fillId="9" borderId="4" xfId="0" applyFont="1" applyFill="1" applyBorder="1" applyAlignment="1" applyProtection="1">
      <alignment vertical="top" wrapText="1"/>
      <protection locked="0"/>
    </xf>
    <xf numFmtId="0" fontId="31" fillId="0" borderId="0" xfId="0" applyFont="1"/>
    <xf numFmtId="0" fontId="33" fillId="5" borderId="7" xfId="0" applyFont="1" applyFill="1" applyBorder="1" applyAlignment="1" applyProtection="1">
      <alignment vertical="top"/>
      <protection locked="0"/>
    </xf>
    <xf numFmtId="0" fontId="33" fillId="5" borderId="5" xfId="0" applyFont="1" applyFill="1" applyBorder="1" applyAlignment="1" applyProtection="1">
      <alignment vertical="top" wrapText="1"/>
      <protection locked="0"/>
    </xf>
    <xf numFmtId="0" fontId="34" fillId="5" borderId="4" xfId="0" applyFont="1" applyFill="1" applyBorder="1" applyAlignment="1" applyProtection="1">
      <alignment vertical="top" wrapText="1"/>
      <protection locked="0"/>
    </xf>
    <xf numFmtId="0" fontId="25" fillId="11" borderId="1" xfId="0" applyFont="1" applyFill="1" applyBorder="1" applyAlignment="1" applyProtection="1">
      <alignment vertical="top"/>
      <protection locked="0"/>
    </xf>
    <xf numFmtId="0" fontId="25" fillId="11" borderId="1" xfId="0" applyFont="1" applyFill="1" applyBorder="1" applyAlignment="1" applyProtection="1">
      <alignment vertical="top" wrapText="1"/>
      <protection locked="0"/>
    </xf>
    <xf numFmtId="0" fontId="31" fillId="12" borderId="1" xfId="0" applyFont="1" applyFill="1" applyBorder="1" applyAlignment="1" applyProtection="1">
      <alignment horizontal="left" vertical="top" wrapText="1"/>
      <protection locked="0"/>
    </xf>
    <xf numFmtId="4" fontId="31" fillId="12" borderId="1" xfId="0" applyNumberFormat="1" applyFont="1" applyFill="1" applyBorder="1" applyAlignment="1" applyProtection="1">
      <alignment horizontal="left" vertical="top" wrapText="1"/>
      <protection locked="0"/>
    </xf>
    <xf numFmtId="49" fontId="31" fillId="12" borderId="1" xfId="0" applyNumberFormat="1" applyFont="1" applyFill="1" applyBorder="1" applyAlignment="1" applyProtection="1">
      <alignment horizontal="left" vertical="top" wrapText="1"/>
      <protection locked="0"/>
    </xf>
    <xf numFmtId="0" fontId="25" fillId="10" borderId="1" xfId="0" applyFont="1" applyFill="1" applyBorder="1" applyAlignment="1" applyProtection="1">
      <alignment vertical="top" wrapText="1"/>
      <protection locked="0"/>
    </xf>
    <xf numFmtId="0" fontId="31" fillId="0" borderId="0" xfId="0" applyFont="1" applyAlignment="1">
      <alignment vertical="top"/>
    </xf>
    <xf numFmtId="0" fontId="31" fillId="0" borderId="0" xfId="0" applyFont="1" applyAlignment="1">
      <alignment horizontal="left" vertical="center"/>
    </xf>
    <xf numFmtId="0" fontId="39" fillId="0" borderId="9" xfId="0" applyFont="1" applyBorder="1" applyAlignment="1" applyProtection="1">
      <alignment vertical="top" wrapText="1"/>
      <protection locked="0"/>
    </xf>
    <xf numFmtId="0" fontId="40" fillId="0" borderId="0" xfId="0" applyFont="1"/>
    <xf numFmtId="0" fontId="10" fillId="0" borderId="0" xfId="0" applyFont="1" applyProtection="1">
      <protection locked="0"/>
    </xf>
    <xf numFmtId="0" fontId="17" fillId="17" borderId="1" xfId="0" applyFont="1" applyFill="1" applyBorder="1" applyAlignment="1" applyProtection="1">
      <alignment horizontal="left" vertical="center" wrapText="1"/>
      <protection locked="0"/>
    </xf>
    <xf numFmtId="0" fontId="14" fillId="16" borderId="1" xfId="0" applyFont="1" applyFill="1" applyBorder="1" applyAlignment="1" applyProtection="1">
      <alignment horizontal="left" vertical="center" wrapText="1"/>
      <protection locked="0"/>
    </xf>
    <xf numFmtId="0" fontId="0" fillId="16" borderId="1" xfId="0" applyFill="1" applyBorder="1" applyAlignment="1" applyProtection="1">
      <alignment horizontal="left" vertical="top" wrapText="1"/>
      <protection locked="0"/>
    </xf>
    <xf numFmtId="0" fontId="0" fillId="16" borderId="1" xfId="0" applyFill="1" applyBorder="1" applyAlignment="1" applyProtection="1">
      <alignment horizontal="left" wrapText="1"/>
      <protection locked="0"/>
    </xf>
    <xf numFmtId="0" fontId="9" fillId="16" borderId="1" xfId="0" applyFont="1" applyFill="1" applyBorder="1" applyAlignment="1" applyProtection="1">
      <alignment horizontal="left" wrapText="1"/>
      <protection locked="0"/>
    </xf>
    <xf numFmtId="0" fontId="9" fillId="16" borderId="1" xfId="0" applyFont="1" applyFill="1" applyBorder="1" applyAlignment="1" applyProtection="1">
      <alignment horizontal="left" vertical="top" wrapText="1"/>
      <protection locked="0"/>
    </xf>
    <xf numFmtId="0" fontId="1" fillId="16" borderId="1" xfId="0" applyFont="1" applyFill="1" applyBorder="1" applyAlignment="1" applyProtection="1">
      <alignment horizontal="left" vertical="top" wrapText="1"/>
      <protection locked="0"/>
    </xf>
    <xf numFmtId="0" fontId="17" fillId="17" borderId="1" xfId="0" applyFont="1" applyFill="1" applyBorder="1" applyAlignment="1" applyProtection="1">
      <alignment horizontal="left" vertical="top" wrapText="1"/>
      <protection locked="0"/>
    </xf>
    <xf numFmtId="0" fontId="14" fillId="16"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33" fillId="13" borderId="15" xfId="0" applyFont="1" applyFill="1" applyBorder="1" applyAlignment="1" applyProtection="1">
      <alignment vertical="top"/>
      <protection locked="0"/>
    </xf>
    <xf numFmtId="0" fontId="33" fillId="13" borderId="11" xfId="0" applyFont="1" applyFill="1" applyBorder="1" applyAlignment="1" applyProtection="1">
      <alignment vertical="top" wrapText="1"/>
      <protection locked="0"/>
    </xf>
    <xf numFmtId="0" fontId="33" fillId="13" borderId="9" xfId="0" applyFont="1" applyFill="1" applyBorder="1" applyAlignment="1" applyProtection="1">
      <alignment vertical="top" wrapText="1"/>
      <protection locked="0"/>
    </xf>
    <xf numFmtId="0" fontId="2" fillId="2" borderId="13" xfId="0" applyFont="1" applyFill="1" applyBorder="1" applyAlignment="1" applyProtection="1">
      <alignment horizontal="left" vertical="top" wrapText="1"/>
      <protection locked="0"/>
    </xf>
    <xf numFmtId="0" fontId="0" fillId="2" borderId="1" xfId="0" applyFill="1" applyBorder="1" applyAlignment="1" applyProtection="1">
      <alignment vertical="top"/>
      <protection locked="0"/>
    </xf>
    <xf numFmtId="16" fontId="17" fillId="3" borderId="1" xfId="0" applyNumberFormat="1"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protection locked="0"/>
    </xf>
    <xf numFmtId="2" fontId="17" fillId="2" borderId="1" xfId="0" applyNumberFormat="1"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48" fillId="2" borderId="1" xfId="4" applyFont="1" applyFill="1" applyBorder="1" applyAlignment="1" applyProtection="1">
      <alignment horizontal="left" vertical="center"/>
      <protection locked="0"/>
    </xf>
    <xf numFmtId="0" fontId="11" fillId="16" borderId="1" xfId="0" applyFont="1" applyFill="1" applyBorder="1" applyAlignment="1" applyProtection="1">
      <alignment vertical="top"/>
      <protection locked="0"/>
    </xf>
    <xf numFmtId="0" fontId="11" fillId="16" borderId="11" xfId="0" applyFont="1" applyFill="1" applyBorder="1" applyAlignment="1" applyProtection="1">
      <alignment horizontal="left" vertical="center"/>
      <protection locked="0"/>
    </xf>
    <xf numFmtId="0" fontId="11" fillId="16" borderId="10" xfId="0" applyFont="1" applyFill="1" applyBorder="1" applyAlignment="1" applyProtection="1">
      <alignment vertical="top"/>
      <protection locked="0"/>
    </xf>
    <xf numFmtId="0" fontId="11" fillId="16" borderId="1" xfId="0" applyFont="1" applyFill="1" applyBorder="1" applyAlignment="1" applyProtection="1">
      <alignment horizontal="left" vertical="top"/>
      <protection locked="0"/>
    </xf>
    <xf numFmtId="0" fontId="11" fillId="16" borderId="8" xfId="0" applyFont="1" applyFill="1" applyBorder="1" applyAlignment="1" applyProtection="1">
      <alignment vertical="top"/>
      <protection locked="0"/>
    </xf>
    <xf numFmtId="0" fontId="17" fillId="16" borderId="1" xfId="0" applyFont="1" applyFill="1" applyBorder="1" applyAlignment="1" applyProtection="1">
      <alignment horizontal="left" vertical="top"/>
      <protection locked="0"/>
    </xf>
    <xf numFmtId="0" fontId="17" fillId="17" borderId="1" xfId="0" applyFont="1" applyFill="1" applyBorder="1" applyAlignment="1" applyProtection="1">
      <alignment horizontal="left" vertical="top"/>
      <protection locked="0"/>
    </xf>
    <xf numFmtId="0" fontId="50" fillId="2" borderId="1" xfId="0" applyFont="1" applyFill="1" applyBorder="1" applyAlignment="1" applyProtection="1">
      <alignment horizontal="left"/>
      <protection locked="0"/>
    </xf>
    <xf numFmtId="0" fontId="53" fillId="7" borderId="7" xfId="0" applyFont="1" applyFill="1" applyBorder="1" applyAlignment="1" applyProtection="1">
      <alignment vertical="top"/>
      <protection locked="0"/>
    </xf>
    <xf numFmtId="0" fontId="53" fillId="7" borderId="5" xfId="0" applyFont="1" applyFill="1" applyBorder="1" applyAlignment="1" applyProtection="1">
      <alignment vertical="top" wrapText="1"/>
      <protection locked="0"/>
    </xf>
    <xf numFmtId="0" fontId="53" fillId="7" borderId="4" xfId="0" applyFont="1" applyFill="1" applyBorder="1" applyAlignment="1" applyProtection="1">
      <alignment vertical="top" wrapText="1"/>
      <protection locked="0"/>
    </xf>
    <xf numFmtId="0" fontId="15" fillId="2" borderId="1" xfId="0" applyFont="1" applyFill="1" applyBorder="1" applyAlignment="1" applyProtection="1">
      <alignment horizontal="left"/>
      <protection locked="0"/>
    </xf>
    <xf numFmtId="0" fontId="11" fillId="2" borderId="1" xfId="0" applyFont="1" applyFill="1" applyBorder="1" applyAlignment="1" applyProtection="1">
      <alignment horizontal="left" vertical="top"/>
      <protection locked="0"/>
    </xf>
    <xf numFmtId="0" fontId="17" fillId="2" borderId="1" xfId="0" applyFont="1" applyFill="1" applyBorder="1" applyAlignment="1" applyProtection="1">
      <alignment horizontal="left" vertical="top"/>
      <protection locked="0"/>
    </xf>
    <xf numFmtId="0" fontId="11" fillId="2" borderId="1" xfId="0" applyFont="1" applyFill="1" applyBorder="1" applyAlignment="1" applyProtection="1">
      <alignment vertical="top"/>
      <protection locked="0"/>
    </xf>
    <xf numFmtId="0" fontId="11" fillId="2" borderId="1" xfId="0" applyFont="1" applyFill="1" applyBorder="1" applyAlignment="1" applyProtection="1">
      <alignment horizontal="left"/>
      <protection locked="0"/>
    </xf>
    <xf numFmtId="0" fontId="17" fillId="2" borderId="1" xfId="0" applyFont="1" applyFill="1" applyBorder="1" applyAlignment="1" applyProtection="1">
      <alignment vertical="top"/>
      <protection locked="0"/>
    </xf>
    <xf numFmtId="2" fontId="17" fillId="2" borderId="1" xfId="0" applyNumberFormat="1" applyFont="1" applyFill="1" applyBorder="1" applyAlignment="1" applyProtection="1">
      <alignment vertical="top"/>
      <protection locked="0"/>
    </xf>
    <xf numFmtId="0" fontId="14" fillId="2" borderId="1" xfId="0" applyFont="1" applyFill="1" applyBorder="1" applyAlignment="1" applyProtection="1">
      <alignment horizontal="left" vertical="top"/>
      <protection locked="0"/>
    </xf>
    <xf numFmtId="0" fontId="9" fillId="2" borderId="1" xfId="0" applyFont="1" applyFill="1" applyBorder="1" applyAlignment="1" applyProtection="1">
      <alignment horizontal="left"/>
      <protection locked="0"/>
    </xf>
    <xf numFmtId="0" fontId="14" fillId="2" borderId="1" xfId="0" applyFont="1" applyFill="1" applyBorder="1" applyAlignment="1" applyProtection="1">
      <alignment vertical="top"/>
      <protection locked="0"/>
    </xf>
    <xf numFmtId="0" fontId="50" fillId="2" borderId="1" xfId="0" applyFont="1" applyFill="1" applyBorder="1" applyAlignment="1" applyProtection="1">
      <alignment horizontal="left" vertical="top" wrapText="1"/>
      <protection locked="0"/>
    </xf>
    <xf numFmtId="0" fontId="42" fillId="16" borderId="1" xfId="0" applyFont="1" applyFill="1" applyBorder="1" applyAlignment="1" applyProtection="1">
      <alignment horizontal="left" vertical="top"/>
      <protection locked="0"/>
    </xf>
    <xf numFmtId="0" fontId="11" fillId="18" borderId="1" xfId="0" applyFont="1" applyFill="1" applyBorder="1" applyAlignment="1" applyProtection="1">
      <alignment horizontal="left" vertical="top"/>
      <protection locked="0"/>
    </xf>
    <xf numFmtId="0" fontId="42" fillId="18" borderId="1" xfId="0" applyFont="1" applyFill="1" applyBorder="1" applyAlignment="1" applyProtection="1">
      <alignment horizontal="left" vertical="top"/>
      <protection locked="0"/>
    </xf>
    <xf numFmtId="0" fontId="42" fillId="16" borderId="3" xfId="0" applyFont="1" applyFill="1" applyBorder="1" applyAlignment="1" applyProtection="1">
      <alignment horizontal="left" vertical="top"/>
      <protection locked="0"/>
    </xf>
    <xf numFmtId="0" fontId="56" fillId="16" borderId="1" xfId="4" applyFont="1" applyFill="1" applyBorder="1" applyAlignment="1" applyProtection="1">
      <alignment horizontal="left" vertical="top"/>
      <protection locked="0"/>
    </xf>
    <xf numFmtId="0" fontId="11" fillId="2" borderId="1" xfId="0" applyFont="1" applyFill="1" applyBorder="1" applyAlignment="1" applyProtection="1">
      <alignment horizontal="left" vertical="top" wrapText="1"/>
      <protection locked="0"/>
    </xf>
    <xf numFmtId="0" fontId="42" fillId="16" borderId="5" xfId="0" applyFont="1" applyFill="1" applyBorder="1" applyAlignment="1" applyProtection="1">
      <alignment horizontal="left" vertical="top"/>
      <protection locked="0"/>
    </xf>
    <xf numFmtId="0" fontId="42" fillId="16" borderId="8" xfId="0" applyFont="1" applyFill="1" applyBorder="1" applyAlignment="1" applyProtection="1">
      <alignment horizontal="left" vertical="top"/>
      <protection locked="0"/>
    </xf>
    <xf numFmtId="0" fontId="50" fillId="2" borderId="1" xfId="0" applyFont="1" applyFill="1" applyBorder="1" applyAlignment="1" applyProtection="1">
      <alignment horizontal="left" wrapText="1"/>
      <protection locked="0"/>
    </xf>
    <xf numFmtId="0" fontId="11" fillId="2" borderId="1" xfId="0" applyFont="1" applyFill="1" applyBorder="1" applyAlignment="1" applyProtection="1">
      <alignment horizontal="left" wrapText="1"/>
      <protection locked="0"/>
    </xf>
    <xf numFmtId="0" fontId="11"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42" fillId="18" borderId="12" xfId="0" applyFont="1" applyFill="1" applyBorder="1" applyAlignment="1" applyProtection="1">
      <alignment horizontal="left" vertical="top"/>
      <protection locked="0"/>
    </xf>
    <xf numFmtId="0" fontId="15" fillId="18" borderId="12" xfId="0" applyFont="1" applyFill="1" applyBorder="1" applyAlignment="1" applyProtection="1">
      <alignment horizontal="left" vertical="top"/>
      <protection locked="0"/>
    </xf>
    <xf numFmtId="0" fontId="15" fillId="2" borderId="1" xfId="0" applyFont="1" applyFill="1" applyBorder="1" applyAlignment="1" applyProtection="1">
      <alignment horizontal="left" vertical="top"/>
      <protection locked="0"/>
    </xf>
    <xf numFmtId="0" fontId="17" fillId="2" borderId="1" xfId="0" applyFont="1" applyFill="1" applyBorder="1" applyAlignment="1" applyProtection="1">
      <alignment horizontal="left"/>
      <protection locked="0"/>
    </xf>
    <xf numFmtId="17" fontId="11" fillId="2" borderId="1" xfId="0" applyNumberFormat="1" applyFont="1" applyFill="1" applyBorder="1" applyAlignment="1" applyProtection="1">
      <alignment horizontal="left" vertical="center"/>
      <protection locked="0"/>
    </xf>
    <xf numFmtId="0" fontId="42" fillId="16" borderId="3" xfId="0" applyFont="1" applyFill="1" applyBorder="1" applyAlignment="1" applyProtection="1">
      <alignment vertical="top"/>
      <protection locked="0"/>
    </xf>
    <xf numFmtId="0" fontId="42" fillId="16" borderId="1" xfId="0" applyFont="1" applyFill="1" applyBorder="1" applyAlignment="1" applyProtection="1">
      <alignment vertical="top"/>
      <protection locked="0"/>
    </xf>
    <xf numFmtId="0" fontId="11" fillId="2" borderId="1" xfId="0" applyFont="1" applyFill="1" applyBorder="1" applyProtection="1">
      <protection locked="0"/>
    </xf>
    <xf numFmtId="0" fontId="11" fillId="18" borderId="1" xfId="0" applyFont="1" applyFill="1" applyBorder="1" applyAlignment="1" applyProtection="1">
      <alignment vertical="top"/>
      <protection locked="0"/>
    </xf>
    <xf numFmtId="0" fontId="42" fillId="16" borderId="2" xfId="0" applyFont="1" applyFill="1" applyBorder="1" applyAlignment="1" applyProtection="1">
      <alignment vertical="top"/>
      <protection locked="0"/>
    </xf>
    <xf numFmtId="0" fontId="42" fillId="16" borderId="5" xfId="0" applyFont="1" applyFill="1" applyBorder="1" applyAlignment="1" applyProtection="1">
      <alignment vertical="top"/>
      <protection locked="0"/>
    </xf>
    <xf numFmtId="0" fontId="42" fillId="16" borderId="0" xfId="0" applyFont="1" applyFill="1" applyAlignment="1" applyProtection="1">
      <alignment vertical="top"/>
      <protection locked="0"/>
    </xf>
    <xf numFmtId="0" fontId="11" fillId="18" borderId="6" xfId="0" applyFont="1" applyFill="1" applyBorder="1" applyAlignment="1" applyProtection="1">
      <alignment vertical="top"/>
      <protection locked="0"/>
    </xf>
    <xf numFmtId="0" fontId="17" fillId="2" borderId="1" xfId="0" applyFont="1" applyFill="1" applyBorder="1" applyAlignment="1" applyProtection="1">
      <alignment vertical="center"/>
      <protection locked="0"/>
    </xf>
    <xf numFmtId="0" fontId="30" fillId="2" borderId="1" xfId="0" applyFont="1" applyFill="1" applyBorder="1" applyAlignment="1" applyProtection="1">
      <alignment horizontal="left" vertical="top"/>
      <protection locked="0"/>
    </xf>
    <xf numFmtId="0" fontId="19" fillId="2" borderId="1" xfId="0" applyFont="1" applyFill="1" applyBorder="1" applyAlignment="1" applyProtection="1">
      <alignment horizontal="left" vertical="top"/>
      <protection locked="0"/>
    </xf>
    <xf numFmtId="0" fontId="23" fillId="16" borderId="1" xfId="4" applyFill="1" applyBorder="1" applyAlignment="1" applyProtection="1">
      <alignment horizontal="left" vertical="top"/>
      <protection locked="0"/>
    </xf>
    <xf numFmtId="0" fontId="15" fillId="2" borderId="1" xfId="0" applyFont="1" applyFill="1" applyBorder="1" applyAlignment="1" applyProtection="1">
      <alignment horizontal="left" vertical="center"/>
      <protection locked="0"/>
    </xf>
    <xf numFmtId="0" fontId="48" fillId="2" borderId="1" xfId="4" applyFont="1" applyFill="1" applyBorder="1" applyAlignment="1" applyProtection="1">
      <alignment horizontal="left"/>
      <protection locked="0"/>
    </xf>
    <xf numFmtId="0" fontId="48" fillId="2" borderId="1" xfId="4" applyNumberFormat="1" applyFont="1" applyFill="1" applyBorder="1" applyAlignment="1" applyProtection="1">
      <alignment horizontal="left"/>
      <protection locked="0"/>
    </xf>
    <xf numFmtId="0" fontId="17" fillId="3" borderId="1" xfId="0" applyFont="1" applyFill="1" applyBorder="1" applyAlignment="1" applyProtection="1">
      <alignment horizontal="left"/>
      <protection locked="0"/>
    </xf>
    <xf numFmtId="0" fontId="28" fillId="2" borderId="1" xfId="0" applyFont="1" applyFill="1" applyBorder="1" applyAlignment="1" applyProtection="1">
      <alignment vertical="top" wrapText="1"/>
      <protection locked="0"/>
    </xf>
    <xf numFmtId="0" fontId="28" fillId="2" borderId="3" xfId="0" applyFont="1" applyFill="1" applyBorder="1" applyAlignment="1" applyProtection="1">
      <alignment vertical="top" wrapText="1"/>
      <protection locked="0"/>
    </xf>
    <xf numFmtId="0" fontId="58" fillId="2" borderId="1" xfId="0" applyFont="1" applyFill="1" applyBorder="1" applyAlignment="1" applyProtection="1">
      <alignment vertical="top" wrapText="1"/>
      <protection locked="0"/>
    </xf>
    <xf numFmtId="0" fontId="58" fillId="2" borderId="3" xfId="0" applyFont="1" applyFill="1" applyBorder="1" applyAlignment="1" applyProtection="1">
      <alignment vertical="top" wrapText="1"/>
      <protection locked="0"/>
    </xf>
    <xf numFmtId="0" fontId="11" fillId="16" borderId="0" xfId="0" applyFont="1" applyFill="1" applyAlignment="1" applyProtection="1">
      <alignment horizontal="left" vertical="top"/>
      <protection locked="0"/>
    </xf>
    <xf numFmtId="0" fontId="15" fillId="2" borderId="3" xfId="0" applyFont="1" applyFill="1" applyBorder="1" applyAlignment="1" applyProtection="1">
      <alignment horizontal="left" vertical="top"/>
      <protection locked="0"/>
    </xf>
    <xf numFmtId="0" fontId="15" fillId="2" borderId="1" xfId="0" applyFont="1" applyFill="1" applyBorder="1" applyAlignment="1" applyProtection="1">
      <alignment vertical="top"/>
      <protection locked="0"/>
    </xf>
    <xf numFmtId="0" fontId="15" fillId="2" borderId="3" xfId="0" applyFont="1" applyFill="1" applyBorder="1" applyAlignment="1" applyProtection="1">
      <alignment vertical="top"/>
      <protection locked="0"/>
    </xf>
    <xf numFmtId="0" fontId="42" fillId="19" borderId="1" xfId="0" applyFont="1" applyFill="1" applyBorder="1" applyAlignment="1" applyProtection="1">
      <alignment horizontal="left" vertical="top"/>
      <protection locked="0"/>
    </xf>
    <xf numFmtId="0" fontId="59" fillId="16" borderId="1" xfId="0" applyFont="1" applyFill="1" applyBorder="1" applyAlignment="1" applyProtection="1">
      <alignment horizontal="left" vertical="top"/>
      <protection locked="0"/>
    </xf>
    <xf numFmtId="0" fontId="0" fillId="16" borderId="1" xfId="0" applyFill="1" applyBorder="1" applyAlignment="1" applyProtection="1">
      <alignment vertical="top"/>
      <protection locked="0"/>
    </xf>
    <xf numFmtId="0" fontId="18" fillId="16" borderId="1" xfId="0" applyFont="1" applyFill="1" applyBorder="1" applyAlignment="1" applyProtection="1">
      <alignment horizontal="left" vertical="top"/>
      <protection locked="0"/>
    </xf>
    <xf numFmtId="0" fontId="0" fillId="16" borderId="1" xfId="0" applyFill="1" applyBorder="1" applyAlignment="1" applyProtection="1">
      <alignment horizontal="left" vertical="top"/>
      <protection locked="0"/>
    </xf>
    <xf numFmtId="0" fontId="9" fillId="16" borderId="1" xfId="0" applyFont="1" applyFill="1" applyBorder="1" applyAlignment="1" applyProtection="1">
      <alignment horizontal="left" vertical="top"/>
      <protection locked="0"/>
    </xf>
    <xf numFmtId="0" fontId="30" fillId="16" borderId="1" xfId="0" applyFont="1" applyFill="1" applyBorder="1" applyAlignment="1" applyProtection="1">
      <alignment horizontal="left" vertical="top"/>
      <protection locked="0"/>
    </xf>
    <xf numFmtId="0" fontId="18" fillId="16" borderId="6" xfId="0" applyFont="1" applyFill="1" applyBorder="1" applyAlignment="1" applyProtection="1">
      <alignment horizontal="left" vertical="top"/>
      <protection locked="0"/>
    </xf>
    <xf numFmtId="49" fontId="11" fillId="17" borderId="1" xfId="0" applyNumberFormat="1" applyFont="1" applyFill="1" applyBorder="1" applyAlignment="1" applyProtection="1">
      <alignment horizontal="left" vertical="center" wrapText="1"/>
      <protection locked="0"/>
    </xf>
    <xf numFmtId="49" fontId="11" fillId="20" borderId="1" xfId="0" applyNumberFormat="1" applyFont="1" applyFill="1" applyBorder="1" applyAlignment="1" applyProtection="1">
      <alignment horizontal="left" vertical="center" wrapText="1"/>
      <protection locked="0"/>
    </xf>
    <xf numFmtId="0" fontId="17" fillId="20" borderId="1" xfId="0" applyFont="1" applyFill="1" applyBorder="1" applyAlignment="1" applyProtection="1">
      <alignment horizontal="left" vertical="center" wrapText="1"/>
      <protection locked="0"/>
    </xf>
    <xf numFmtId="49" fontId="11" fillId="17" borderId="1" xfId="0" applyNumberFormat="1" applyFont="1" applyFill="1" applyBorder="1" applyAlignment="1" applyProtection="1">
      <alignment horizontal="left" vertical="center"/>
      <protection locked="0"/>
    </xf>
    <xf numFmtId="0" fontId="17" fillId="17" borderId="1" xfId="0" applyFont="1" applyFill="1" applyBorder="1" applyAlignment="1" applyProtection="1">
      <alignment horizontal="left" vertical="center"/>
      <protection locked="0"/>
    </xf>
    <xf numFmtId="49" fontId="11" fillId="20" borderId="1" xfId="0" applyNumberFormat="1" applyFont="1" applyFill="1" applyBorder="1" applyAlignment="1" applyProtection="1">
      <alignment horizontal="left" vertical="center"/>
      <protection locked="0"/>
    </xf>
    <xf numFmtId="0" fontId="17" fillId="20" borderId="1" xfId="0" applyFont="1" applyFill="1" applyBorder="1" applyAlignment="1" applyProtection="1">
      <alignment horizontal="left" vertical="center"/>
      <protection locked="0"/>
    </xf>
    <xf numFmtId="49" fontId="11" fillId="17" borderId="2" xfId="0" applyNumberFormat="1" applyFont="1" applyFill="1" applyBorder="1" applyAlignment="1" applyProtection="1">
      <alignment horizontal="left" vertical="center"/>
      <protection locked="0"/>
    </xf>
    <xf numFmtId="0" fontId="17" fillId="17" borderId="2" xfId="0" applyFont="1" applyFill="1" applyBorder="1" applyAlignment="1" applyProtection="1">
      <alignment horizontal="left" vertical="center"/>
      <protection locked="0"/>
    </xf>
    <xf numFmtId="49" fontId="11" fillId="17" borderId="1" xfId="0" applyNumberFormat="1" applyFont="1" applyFill="1" applyBorder="1" applyAlignment="1" applyProtection="1">
      <alignment horizontal="left" vertical="top" wrapText="1"/>
      <protection locked="0"/>
    </xf>
    <xf numFmtId="49" fontId="11" fillId="20" borderId="1" xfId="0" applyNumberFormat="1" applyFont="1" applyFill="1" applyBorder="1" applyAlignment="1" applyProtection="1">
      <alignment horizontal="left" vertical="top" wrapText="1"/>
      <protection locked="0"/>
    </xf>
    <xf numFmtId="0" fontId="17" fillId="20" borderId="1" xfId="0" applyFont="1" applyFill="1" applyBorder="1" applyAlignment="1" applyProtection="1">
      <alignment horizontal="left" vertical="top" wrapText="1"/>
      <protection locked="0"/>
    </xf>
    <xf numFmtId="49" fontId="11" fillId="20" borderId="1" xfId="0" applyNumberFormat="1" applyFont="1" applyFill="1" applyBorder="1" applyAlignment="1" applyProtection="1">
      <alignment horizontal="left" vertical="top"/>
      <protection locked="0"/>
    </xf>
    <xf numFmtId="0" fontId="17" fillId="20" borderId="1" xfId="0" applyFont="1" applyFill="1" applyBorder="1" applyAlignment="1" applyProtection="1">
      <alignment horizontal="left" vertical="top"/>
      <protection locked="0"/>
    </xf>
    <xf numFmtId="0" fontId="15" fillId="2" borderId="1" xfId="0" applyFont="1" applyFill="1" applyBorder="1" applyProtection="1">
      <protection locked="0"/>
    </xf>
    <xf numFmtId="0" fontId="0" fillId="16" borderId="0" xfId="0" applyFill="1"/>
    <xf numFmtId="0" fontId="11" fillId="16" borderId="0" xfId="0" applyFont="1" applyFill="1"/>
    <xf numFmtId="0" fontId="51" fillId="16" borderId="1" xfId="0" applyFont="1" applyFill="1" applyBorder="1" applyAlignment="1" applyProtection="1">
      <alignment vertical="top"/>
      <protection locked="0"/>
    </xf>
    <xf numFmtId="0" fontId="51" fillId="16" borderId="1" xfId="0" applyFont="1" applyFill="1" applyBorder="1" applyAlignment="1" applyProtection="1">
      <alignment vertical="top" wrapText="1"/>
      <protection locked="0"/>
    </xf>
    <xf numFmtId="0" fontId="11" fillId="16" borderId="1" xfId="0" applyFont="1" applyFill="1" applyBorder="1" applyAlignment="1" applyProtection="1">
      <alignment horizontal="left"/>
      <protection locked="0"/>
    </xf>
    <xf numFmtId="0" fontId="11" fillId="16" borderId="0" xfId="0" applyFont="1" applyFill="1" applyAlignment="1">
      <alignment horizontal="left"/>
    </xf>
    <xf numFmtId="0" fontId="11" fillId="16" borderId="1" xfId="0" applyFont="1" applyFill="1" applyBorder="1" applyAlignment="1" applyProtection="1">
      <alignment horizontal="left" vertical="top" wrapText="1"/>
      <protection locked="0"/>
    </xf>
    <xf numFmtId="0" fontId="64" fillId="16" borderId="1" xfId="0" applyFont="1" applyFill="1" applyBorder="1" applyAlignment="1" applyProtection="1">
      <alignment horizontal="left" vertical="top"/>
      <protection locked="0"/>
    </xf>
    <xf numFmtId="0" fontId="48" fillId="16" borderId="1" xfId="4" applyFont="1" applyFill="1" applyBorder="1" applyAlignment="1" applyProtection="1">
      <alignment horizontal="left" vertical="top"/>
      <protection locked="0"/>
    </xf>
    <xf numFmtId="0" fontId="15" fillId="16" borderId="1" xfId="0" applyFont="1" applyFill="1" applyBorder="1" applyAlignment="1" applyProtection="1">
      <alignment horizontal="left" vertical="top" wrapText="1"/>
      <protection locked="0"/>
    </xf>
    <xf numFmtId="0" fontId="17" fillId="16" borderId="1" xfId="0" applyFont="1" applyFill="1" applyBorder="1" applyAlignment="1" applyProtection="1">
      <alignment horizontal="left" vertical="top" wrapText="1"/>
      <protection locked="0"/>
    </xf>
    <xf numFmtId="0" fontId="0" fillId="16" borderId="1" xfId="0" applyFill="1" applyBorder="1" applyAlignment="1" applyProtection="1">
      <alignment horizontal="center" vertical="top" wrapText="1"/>
      <protection locked="0"/>
    </xf>
    <xf numFmtId="0" fontId="0" fillId="16" borderId="1" xfId="0" applyFill="1" applyBorder="1" applyAlignment="1" applyProtection="1">
      <alignment vertical="top" wrapText="1"/>
      <protection locked="0"/>
    </xf>
    <xf numFmtId="0" fontId="0" fillId="16" borderId="1" xfId="0" applyFill="1" applyBorder="1" applyAlignment="1" applyProtection="1">
      <alignment horizontal="right" vertical="top" wrapText="1"/>
      <protection locked="0"/>
    </xf>
    <xf numFmtId="0" fontId="0" fillId="16" borderId="1" xfId="0" applyFill="1" applyBorder="1" applyAlignment="1" applyProtection="1">
      <alignment horizontal="center" wrapText="1"/>
      <protection locked="0"/>
    </xf>
    <xf numFmtId="0" fontId="9" fillId="16" borderId="1" xfId="0" applyFont="1" applyFill="1" applyBorder="1" applyAlignment="1" applyProtection="1">
      <alignment vertical="top" wrapText="1"/>
      <protection locked="0"/>
    </xf>
    <xf numFmtId="16" fontId="13" fillId="16" borderId="1" xfId="0" applyNumberFormat="1" applyFont="1" applyFill="1" applyBorder="1" applyAlignment="1" applyProtection="1">
      <alignment horizontal="left" vertical="center" wrapText="1"/>
      <protection locked="0"/>
    </xf>
    <xf numFmtId="2" fontId="19" fillId="16" borderId="1" xfId="0" applyNumberFormat="1" applyFont="1" applyFill="1" applyBorder="1" applyAlignment="1" applyProtection="1">
      <alignment horizontal="right" vertical="center" wrapText="1"/>
      <protection locked="0"/>
    </xf>
    <xf numFmtId="0" fontId="0" fillId="16" borderId="1" xfId="0" applyFill="1" applyBorder="1" applyAlignment="1" applyProtection="1">
      <alignment horizontal="left"/>
      <protection locked="0"/>
    </xf>
    <xf numFmtId="0" fontId="1" fillId="16" borderId="1" xfId="0" applyFont="1" applyFill="1" applyBorder="1" applyAlignment="1" applyProtection="1">
      <alignment horizontal="left"/>
      <protection locked="0"/>
    </xf>
    <xf numFmtId="0" fontId="19" fillId="16" borderId="1" xfId="0" applyFont="1" applyFill="1" applyBorder="1" applyAlignment="1" applyProtection="1">
      <alignment horizontal="center" vertical="center" wrapText="1"/>
      <protection locked="0"/>
    </xf>
    <xf numFmtId="0" fontId="19" fillId="16" borderId="1" xfId="0" applyFont="1" applyFill="1" applyBorder="1" applyAlignment="1" applyProtection="1">
      <alignment horizontal="left" vertical="center" wrapText="1"/>
      <protection locked="0"/>
    </xf>
    <xf numFmtId="1" fontId="19" fillId="16" borderId="1" xfId="0" applyNumberFormat="1" applyFont="1" applyFill="1" applyBorder="1" applyAlignment="1" applyProtection="1">
      <alignment horizontal="center" vertical="center" wrapText="1"/>
      <protection locked="0"/>
    </xf>
    <xf numFmtId="49" fontId="19" fillId="16" borderId="1" xfId="0" applyNumberFormat="1" applyFont="1" applyFill="1" applyBorder="1" applyAlignment="1" applyProtection="1">
      <alignment horizontal="center" vertical="center" wrapText="1"/>
      <protection locked="0"/>
    </xf>
    <xf numFmtId="0" fontId="19" fillId="20" borderId="1" xfId="0" applyFont="1" applyFill="1" applyBorder="1" applyAlignment="1" applyProtection="1">
      <alignment horizontal="center" vertical="center" wrapText="1"/>
      <protection locked="0"/>
    </xf>
    <xf numFmtId="0" fontId="21" fillId="20" borderId="1" xfId="0" applyFont="1" applyFill="1" applyBorder="1" applyAlignment="1" applyProtection="1">
      <alignment horizontal="left" vertical="center" wrapText="1"/>
      <protection locked="0"/>
    </xf>
    <xf numFmtId="0" fontId="19" fillId="20" borderId="1" xfId="0" applyFont="1" applyFill="1" applyBorder="1" applyAlignment="1" applyProtection="1">
      <alignment horizontal="left" vertical="center" wrapText="1"/>
      <protection locked="0"/>
    </xf>
    <xf numFmtId="1" fontId="19" fillId="20" borderId="1" xfId="0" applyNumberFormat="1" applyFont="1" applyFill="1" applyBorder="1" applyAlignment="1" applyProtection="1">
      <alignment horizontal="center" vertical="center" wrapText="1"/>
      <protection locked="0"/>
    </xf>
    <xf numFmtId="49" fontId="19" fillId="20" borderId="1" xfId="0" applyNumberFormat="1" applyFont="1" applyFill="1" applyBorder="1" applyAlignment="1" applyProtection="1">
      <alignment horizontal="center" vertical="center" wrapText="1"/>
      <protection locked="0"/>
    </xf>
    <xf numFmtId="2" fontId="19" fillId="20" borderId="1" xfId="0" applyNumberFormat="1" applyFont="1" applyFill="1" applyBorder="1" applyAlignment="1" applyProtection="1">
      <alignment horizontal="right" vertical="center" wrapText="1"/>
      <protection locked="0"/>
    </xf>
    <xf numFmtId="0" fontId="20" fillId="16" borderId="1" xfId="0" applyFont="1" applyFill="1" applyBorder="1" applyAlignment="1" applyProtection="1">
      <alignment horizontal="left" vertical="center" wrapText="1"/>
      <protection locked="0"/>
    </xf>
    <xf numFmtId="0" fontId="2" fillId="16" borderId="0" xfId="0" applyFont="1" applyFill="1" applyProtection="1">
      <protection locked="0"/>
    </xf>
    <xf numFmtId="0" fontId="19" fillId="2" borderId="1" xfId="0" applyFont="1" applyFill="1" applyBorder="1" applyAlignment="1" applyProtection="1">
      <alignment horizontal="left" vertical="top" wrapText="1"/>
      <protection locked="0"/>
    </xf>
    <xf numFmtId="0" fontId="19" fillId="4" borderId="1" xfId="0" applyFont="1" applyFill="1" applyBorder="1" applyAlignment="1" applyProtection="1">
      <alignment horizontal="left" vertical="top" wrapText="1"/>
      <protection locked="0"/>
    </xf>
    <xf numFmtId="0" fontId="19" fillId="16" borderId="1" xfId="0" applyFont="1" applyFill="1" applyBorder="1" applyAlignment="1" applyProtection="1">
      <alignment horizontal="left" vertical="top"/>
      <protection locked="0"/>
    </xf>
    <xf numFmtId="0" fontId="19" fillId="20" borderId="1" xfId="0" applyFont="1" applyFill="1" applyBorder="1" applyAlignment="1" applyProtection="1">
      <alignment horizontal="left" vertical="top"/>
      <protection locked="0"/>
    </xf>
    <xf numFmtId="1" fontId="19" fillId="16" borderId="1" xfId="0" applyNumberFormat="1" applyFont="1" applyFill="1" applyBorder="1" applyAlignment="1" applyProtection="1">
      <alignment horizontal="left" vertical="top"/>
      <protection locked="0"/>
    </xf>
    <xf numFmtId="0" fontId="18" fillId="16" borderId="6" xfId="0" applyFont="1" applyFill="1" applyBorder="1" applyAlignment="1">
      <alignment horizontal="left" vertical="top"/>
    </xf>
    <xf numFmtId="0" fontId="11" fillId="16" borderId="6" xfId="0" applyFont="1" applyFill="1" applyBorder="1" applyAlignment="1">
      <alignment horizontal="left" vertical="top"/>
    </xf>
    <xf numFmtId="0" fontId="50" fillId="16" borderId="1" xfId="0" applyFont="1" applyFill="1" applyBorder="1" applyAlignment="1" applyProtection="1">
      <alignment horizontal="left" vertical="top"/>
      <protection locked="0"/>
    </xf>
    <xf numFmtId="0" fontId="11" fillId="16" borderId="16" xfId="0" applyFont="1" applyFill="1" applyBorder="1" applyAlignment="1">
      <alignment horizontal="left" vertical="top"/>
    </xf>
    <xf numFmtId="0" fontId="11" fillId="16" borderId="7" xfId="0" applyFont="1" applyFill="1" applyBorder="1" applyAlignment="1">
      <alignment horizontal="left" vertical="top"/>
    </xf>
    <xf numFmtId="0" fontId="11" fillId="16" borderId="1" xfId="0" applyFont="1" applyFill="1" applyBorder="1" applyAlignment="1">
      <alignment horizontal="left" vertical="top"/>
    </xf>
    <xf numFmtId="0" fontId="15" fillId="20" borderId="1" xfId="0" applyFont="1" applyFill="1" applyBorder="1" applyAlignment="1" applyProtection="1">
      <alignment horizontal="left" vertical="top"/>
      <protection locked="0"/>
    </xf>
    <xf numFmtId="0" fontId="18" fillId="16" borderId="5" xfId="0" applyFont="1" applyFill="1" applyBorder="1" applyAlignment="1" applyProtection="1">
      <alignment horizontal="left" vertical="top"/>
      <protection locked="0"/>
    </xf>
    <xf numFmtId="0" fontId="14" fillId="16" borderId="1" xfId="0" applyFont="1" applyFill="1" applyBorder="1" applyAlignment="1" applyProtection="1">
      <alignment horizontal="left" vertical="top"/>
      <protection locked="0"/>
    </xf>
    <xf numFmtId="0" fontId="16" fillId="16" borderId="6" xfId="0" applyFont="1" applyFill="1" applyBorder="1" applyAlignment="1" applyProtection="1">
      <alignment horizontal="left" vertical="top"/>
      <protection locked="0"/>
    </xf>
    <xf numFmtId="0" fontId="16" fillId="16" borderId="7" xfId="0" applyFont="1" applyFill="1" applyBorder="1" applyAlignment="1" applyProtection="1">
      <alignment horizontal="left" vertical="top"/>
      <protection locked="0"/>
    </xf>
    <xf numFmtId="0" fontId="18" fillId="16" borderId="1" xfId="0" applyFont="1" applyFill="1" applyBorder="1" applyAlignment="1" applyProtection="1">
      <alignment horizontal="left"/>
      <protection locked="0"/>
    </xf>
    <xf numFmtId="0" fontId="18" fillId="16" borderId="1" xfId="0" applyFont="1" applyFill="1" applyBorder="1" applyAlignment="1" applyProtection="1">
      <alignment horizontal="left" vertical="center"/>
      <protection locked="0"/>
    </xf>
    <xf numFmtId="0" fontId="16" fillId="16" borderId="7" xfId="0" applyFont="1" applyFill="1" applyBorder="1" applyAlignment="1" applyProtection="1">
      <alignment horizontal="left"/>
      <protection locked="0"/>
    </xf>
    <xf numFmtId="0" fontId="14" fillId="16" borderId="1" xfId="0" applyFont="1" applyFill="1" applyBorder="1" applyAlignment="1" applyProtection="1">
      <alignment horizontal="left" vertical="center"/>
      <protection locked="0"/>
    </xf>
    <xf numFmtId="0" fontId="0" fillId="16" borderId="1" xfId="0" applyFill="1" applyBorder="1" applyProtection="1">
      <protection locked="0"/>
    </xf>
    <xf numFmtId="0" fontId="30" fillId="16" borderId="1" xfId="0" applyFont="1" applyFill="1" applyBorder="1" applyAlignment="1" applyProtection="1">
      <alignment horizontal="left" vertical="top" wrapText="1"/>
      <protection locked="0"/>
    </xf>
    <xf numFmtId="0" fontId="11" fillId="16" borderId="1" xfId="0" applyFont="1" applyFill="1" applyBorder="1" applyAlignment="1" applyProtection="1">
      <alignment horizontal="left" wrapText="1"/>
      <protection locked="0"/>
    </xf>
    <xf numFmtId="0" fontId="11" fillId="16" borderId="19" xfId="0" applyFont="1" applyFill="1" applyBorder="1" applyAlignment="1" applyProtection="1">
      <alignment horizontal="left" vertical="top"/>
      <protection locked="0"/>
    </xf>
    <xf numFmtId="0" fontId="11" fillId="16" borderId="6" xfId="0" applyFont="1" applyFill="1" applyBorder="1" applyAlignment="1" applyProtection="1">
      <alignment horizontal="left" vertical="top"/>
      <protection locked="0"/>
    </xf>
    <xf numFmtId="0" fontId="11" fillId="16" borderId="3" xfId="0" applyFont="1" applyFill="1" applyBorder="1" applyAlignment="1" applyProtection="1">
      <alignment horizontal="left" vertical="top"/>
      <protection locked="0"/>
    </xf>
    <xf numFmtId="0" fontId="0" fillId="0" borderId="0" xfId="0" applyAlignment="1">
      <alignment horizontal="left"/>
    </xf>
    <xf numFmtId="0" fontId="25" fillId="10" borderId="1" xfId="0" applyFont="1" applyFill="1" applyBorder="1" applyAlignment="1" applyProtection="1">
      <alignment horizontal="left" vertical="top" wrapText="1"/>
      <protection locked="0"/>
    </xf>
    <xf numFmtId="0" fontId="25" fillId="14" borderId="1" xfId="0" applyFont="1" applyFill="1" applyBorder="1" applyAlignment="1" applyProtection="1">
      <alignment horizontal="left" vertical="top" wrapText="1"/>
      <protection locked="0"/>
    </xf>
    <xf numFmtId="0" fontId="33" fillId="15" borderId="1" xfId="0" applyFont="1"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0" xfId="0" applyFill="1" applyAlignment="1" applyProtection="1">
      <alignment horizontal="left"/>
      <protection locked="0"/>
    </xf>
    <xf numFmtId="0" fontId="14" fillId="2" borderId="0" xfId="0" applyFont="1" applyFill="1" applyAlignment="1" applyProtection="1">
      <alignment horizontal="left" vertical="center"/>
      <protection locked="0"/>
    </xf>
    <xf numFmtId="0" fontId="9" fillId="2" borderId="0" xfId="0" applyFont="1" applyFill="1" applyAlignment="1" applyProtection="1">
      <alignment horizontal="left" vertical="top"/>
      <protection locked="0"/>
    </xf>
    <xf numFmtId="2" fontId="30" fillId="2" borderId="0" xfId="0" applyNumberFormat="1" applyFont="1" applyFill="1" applyAlignment="1" applyProtection="1">
      <alignment horizontal="left" vertical="top"/>
      <protection locked="0"/>
    </xf>
    <xf numFmtId="0" fontId="11" fillId="16" borderId="1" xfId="0" applyFont="1" applyFill="1" applyBorder="1" applyAlignment="1" applyProtection="1">
      <alignment horizontal="left" vertical="center"/>
      <protection locked="0"/>
    </xf>
    <xf numFmtId="0" fontId="11" fillId="16" borderId="0" xfId="0" applyFont="1" applyFill="1" applyProtection="1">
      <protection locked="0"/>
    </xf>
    <xf numFmtId="16" fontId="11" fillId="16" borderId="1" xfId="0" applyNumberFormat="1" applyFont="1" applyFill="1" applyBorder="1" applyAlignment="1" applyProtection="1">
      <alignment horizontal="left" vertical="center"/>
      <protection locked="0"/>
    </xf>
    <xf numFmtId="0" fontId="11" fillId="16" borderId="3" xfId="0" applyFont="1" applyFill="1" applyBorder="1" applyProtection="1">
      <protection locked="0"/>
    </xf>
    <xf numFmtId="0" fontId="11" fillId="16" borderId="10" xfId="0" applyFont="1" applyFill="1" applyBorder="1" applyProtection="1">
      <protection locked="0"/>
    </xf>
    <xf numFmtId="0" fontId="11" fillId="16" borderId="6" xfId="0" applyFont="1" applyFill="1" applyBorder="1" applyProtection="1">
      <protection locked="0"/>
    </xf>
    <xf numFmtId="0" fontId="42" fillId="16" borderId="4" xfId="0" applyFont="1" applyFill="1" applyBorder="1" applyAlignment="1" applyProtection="1">
      <alignment horizontal="left" vertical="top"/>
      <protection locked="0"/>
    </xf>
    <xf numFmtId="0" fontId="11" fillId="16" borderId="18" xfId="0" applyFont="1" applyFill="1" applyBorder="1" applyAlignment="1" applyProtection="1">
      <alignment horizontal="left" vertical="top"/>
      <protection locked="0"/>
    </xf>
    <xf numFmtId="0" fontId="11" fillId="16" borderId="8" xfId="0" applyFont="1" applyFill="1" applyBorder="1" applyAlignment="1" applyProtection="1">
      <alignment horizontal="left" vertical="top"/>
      <protection locked="0"/>
    </xf>
    <xf numFmtId="0" fontId="42" fillId="16" borderId="6" xfId="0" applyFont="1" applyFill="1" applyBorder="1" applyAlignment="1" applyProtection="1">
      <alignment horizontal="left" vertical="top"/>
      <protection locked="0"/>
    </xf>
    <xf numFmtId="0" fontId="47" fillId="16" borderId="6" xfId="0" applyFont="1" applyFill="1" applyBorder="1" applyAlignment="1" applyProtection="1">
      <alignment horizontal="left" vertical="top"/>
      <protection locked="0"/>
    </xf>
    <xf numFmtId="0" fontId="46" fillId="16" borderId="1" xfId="0" applyFont="1" applyFill="1" applyBorder="1" applyAlignment="1" applyProtection="1">
      <alignment horizontal="left" vertical="top"/>
      <protection locked="0"/>
    </xf>
    <xf numFmtId="0" fontId="49" fillId="16" borderId="7" xfId="0" applyFont="1" applyFill="1" applyBorder="1" applyAlignment="1" applyProtection="1">
      <alignment horizontal="left" vertical="top"/>
      <protection locked="0"/>
    </xf>
    <xf numFmtId="0" fontId="47" fillId="16" borderId="7" xfId="0" applyFont="1" applyFill="1" applyBorder="1" applyAlignment="1" applyProtection="1">
      <alignment horizontal="left" vertical="top"/>
      <protection locked="0"/>
    </xf>
    <xf numFmtId="0" fontId="11" fillId="16" borderId="6" xfId="0" applyFont="1" applyFill="1" applyBorder="1" applyAlignment="1" applyProtection="1">
      <alignment horizontal="left"/>
      <protection locked="0"/>
    </xf>
    <xf numFmtId="0" fontId="45" fillId="16" borderId="6" xfId="0" applyFont="1" applyFill="1" applyBorder="1" applyAlignment="1" applyProtection="1">
      <alignment horizontal="left"/>
      <protection locked="0"/>
    </xf>
    <xf numFmtId="0" fontId="11" fillId="16" borderId="6" xfId="0" applyFont="1" applyFill="1" applyBorder="1" applyAlignment="1" applyProtection="1">
      <alignment horizontal="left" vertical="center"/>
      <protection locked="0"/>
    </xf>
    <xf numFmtId="0" fontId="11" fillId="16" borderId="0" xfId="0" applyFont="1" applyFill="1" applyAlignment="1" applyProtection="1">
      <alignment horizontal="left"/>
      <protection locked="0"/>
    </xf>
    <xf numFmtId="0" fontId="42" fillId="16" borderId="0" xfId="0" applyFont="1" applyFill="1" applyAlignment="1" applyProtection="1">
      <alignment horizontal="left" vertical="center"/>
      <protection locked="0"/>
    </xf>
    <xf numFmtId="0" fontId="11" fillId="16" borderId="7" xfId="0" applyFont="1" applyFill="1" applyBorder="1" applyAlignment="1" applyProtection="1">
      <alignment horizontal="left" vertical="center"/>
      <protection locked="0"/>
    </xf>
    <xf numFmtId="0" fontId="11" fillId="16" borderId="8" xfId="0" applyFont="1" applyFill="1" applyBorder="1" applyAlignment="1" applyProtection="1">
      <alignment horizontal="left" vertical="center"/>
      <protection locked="0"/>
    </xf>
    <xf numFmtId="0" fontId="45" fillId="16" borderId="6" xfId="0" applyFont="1" applyFill="1" applyBorder="1" applyAlignment="1" applyProtection="1">
      <alignment horizontal="left" vertical="top"/>
      <protection locked="0"/>
    </xf>
    <xf numFmtId="17" fontId="11" fillId="2" borderId="1" xfId="0" applyNumberFormat="1" applyFont="1" applyFill="1" applyBorder="1" applyAlignment="1" applyProtection="1">
      <alignment horizontal="left" vertical="top"/>
      <protection locked="0"/>
    </xf>
    <xf numFmtId="0" fontId="49" fillId="2" borderId="1" xfId="4"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center"/>
      <protection locked="0"/>
    </xf>
    <xf numFmtId="0" fontId="53" fillId="8" borderId="7" xfId="0" applyFont="1" applyFill="1" applyBorder="1" applyAlignment="1" applyProtection="1">
      <alignment vertical="top"/>
      <protection locked="0"/>
    </xf>
    <xf numFmtId="0" fontId="53" fillId="8" borderId="5" xfId="0" applyFont="1" applyFill="1" applyBorder="1" applyAlignment="1" applyProtection="1">
      <alignment vertical="top" wrapText="1"/>
      <protection locked="0"/>
    </xf>
    <xf numFmtId="0" fontId="53" fillId="8" borderId="4" xfId="0" applyFont="1" applyFill="1" applyBorder="1" applyAlignment="1" applyProtection="1">
      <alignment vertical="top" wrapText="1"/>
      <protection locked="0"/>
    </xf>
    <xf numFmtId="0" fontId="11" fillId="16" borderId="5" xfId="0" applyFont="1" applyFill="1" applyBorder="1" applyAlignment="1" applyProtection="1">
      <alignment horizontal="left" vertical="top"/>
      <protection locked="0"/>
    </xf>
    <xf numFmtId="0" fontId="17" fillId="16" borderId="5" xfId="0" applyFont="1" applyFill="1" applyBorder="1" applyAlignment="1" applyProtection="1">
      <alignment horizontal="left" vertical="top"/>
      <protection locked="0"/>
    </xf>
    <xf numFmtId="0" fontId="11" fillId="16" borderId="1" xfId="0" applyFont="1" applyFill="1" applyBorder="1" applyAlignment="1" applyProtection="1">
      <alignment horizontal="left" vertical="center" wrapText="1"/>
      <protection locked="0"/>
    </xf>
    <xf numFmtId="0" fontId="42" fillId="16" borderId="14" xfId="0" applyFont="1" applyFill="1" applyBorder="1" applyAlignment="1" applyProtection="1">
      <alignment horizontal="left"/>
      <protection locked="0"/>
    </xf>
    <xf numFmtId="0" fontId="11" fillId="16" borderId="14" xfId="0" applyFont="1" applyFill="1" applyBorder="1" applyAlignment="1" applyProtection="1">
      <alignment horizontal="left" vertical="top"/>
      <protection locked="0"/>
    </xf>
    <xf numFmtId="0" fontId="17" fillId="16" borderId="1" xfId="0" applyFont="1" applyFill="1" applyBorder="1" applyAlignment="1" applyProtection="1">
      <alignment horizontal="left" vertical="center" wrapText="1"/>
      <protection locked="0"/>
    </xf>
    <xf numFmtId="0" fontId="42" fillId="16" borderId="0" xfId="0" applyFont="1" applyFill="1" applyAlignment="1" applyProtection="1">
      <alignment horizontal="left"/>
      <protection locked="0"/>
    </xf>
    <xf numFmtId="0" fontId="17" fillId="16" borderId="1" xfId="0" applyFont="1" applyFill="1" applyBorder="1" applyAlignment="1" applyProtection="1">
      <alignment horizontal="left" vertical="center"/>
      <protection locked="0"/>
    </xf>
    <xf numFmtId="0" fontId="42" fillId="16" borderId="4" xfId="0" applyFont="1" applyFill="1" applyBorder="1" applyAlignment="1" applyProtection="1">
      <alignment horizontal="left"/>
      <protection locked="0"/>
    </xf>
    <xf numFmtId="0" fontId="42" fillId="16" borderId="8" xfId="0" applyFont="1" applyFill="1" applyBorder="1" applyAlignment="1" applyProtection="1">
      <alignment horizontal="left"/>
      <protection locked="0"/>
    </xf>
    <xf numFmtId="2" fontId="11" fillId="2" borderId="1" xfId="0" applyNumberFormat="1" applyFont="1" applyFill="1" applyBorder="1" applyAlignment="1" applyProtection="1">
      <alignment horizontal="left" vertical="center"/>
      <protection locked="0"/>
    </xf>
    <xf numFmtId="0" fontId="11" fillId="0" borderId="0" xfId="0" applyFont="1" applyProtection="1">
      <protection locked="0"/>
    </xf>
    <xf numFmtId="0" fontId="11" fillId="16" borderId="7" xfId="0" applyFont="1" applyFill="1" applyBorder="1" applyAlignment="1" applyProtection="1">
      <alignment horizontal="left" vertical="top"/>
      <protection locked="0"/>
    </xf>
    <xf numFmtId="0" fontId="15" fillId="2" borderId="3" xfId="0" applyFont="1" applyFill="1" applyBorder="1" applyProtection="1">
      <protection locked="0"/>
    </xf>
    <xf numFmtId="2" fontId="0" fillId="21" borderId="1" xfId="0" applyNumberFormat="1" applyFill="1" applyBorder="1" applyAlignment="1" applyProtection="1">
      <alignment vertical="top" wrapText="1"/>
      <protection locked="0"/>
    </xf>
    <xf numFmtId="0" fontId="0" fillId="21" borderId="1" xfId="0" applyFill="1" applyBorder="1" applyAlignment="1" applyProtection="1">
      <alignment horizontal="left" vertical="top"/>
      <protection locked="0"/>
    </xf>
    <xf numFmtId="0" fontId="11" fillId="21" borderId="1" xfId="0" applyFont="1" applyFill="1" applyBorder="1" applyAlignment="1" applyProtection="1">
      <alignment horizontal="left" vertical="top"/>
      <protection locked="0"/>
    </xf>
    <xf numFmtId="0" fontId="15" fillId="16" borderId="1" xfId="0" applyFont="1" applyFill="1" applyBorder="1" applyProtection="1">
      <protection locked="0"/>
    </xf>
    <xf numFmtId="0" fontId="61" fillId="16" borderId="6" xfId="0" applyFont="1" applyFill="1" applyBorder="1" applyAlignment="1">
      <alignment horizontal="left"/>
    </xf>
    <xf numFmtId="0" fontId="15" fillId="16" borderId="1" xfId="0" applyFont="1" applyFill="1" applyBorder="1" applyAlignment="1" applyProtection="1">
      <alignment horizontal="left"/>
      <protection locked="0"/>
    </xf>
    <xf numFmtId="0" fontId="62" fillId="16" borderId="0" xfId="0" applyFont="1" applyFill="1" applyAlignment="1">
      <alignment horizontal="left"/>
    </xf>
    <xf numFmtId="0" fontId="17" fillId="16" borderId="1" xfId="0" applyFont="1" applyFill="1" applyBorder="1" applyAlignment="1" applyProtection="1">
      <alignment horizontal="left"/>
      <protection locked="0"/>
    </xf>
    <xf numFmtId="0" fontId="42" fillId="16" borderId="8" xfId="0" applyFont="1" applyFill="1" applyBorder="1" applyAlignment="1">
      <alignment horizontal="left"/>
    </xf>
    <xf numFmtId="0" fontId="63" fillId="16" borderId="7" xfId="0" applyFont="1" applyFill="1" applyBorder="1" applyAlignment="1">
      <alignment horizontal="left"/>
    </xf>
    <xf numFmtId="0" fontId="48" fillId="16" borderId="0" xfId="4" applyFont="1" applyFill="1" applyAlignment="1">
      <alignment horizontal="left"/>
    </xf>
    <xf numFmtId="0" fontId="11" fillId="21" borderId="1" xfId="0" applyFont="1" applyFill="1" applyBorder="1" applyAlignment="1" applyProtection="1">
      <alignment horizontal="left"/>
      <protection locked="0"/>
    </xf>
    <xf numFmtId="0" fontId="64" fillId="16" borderId="1" xfId="0" applyFont="1" applyFill="1" applyBorder="1" applyAlignment="1" applyProtection="1">
      <alignment horizontal="left"/>
      <protection locked="0"/>
    </xf>
    <xf numFmtId="0" fontId="28" fillId="16" borderId="1" xfId="0" applyFont="1" applyFill="1" applyBorder="1" applyAlignment="1" applyProtection="1">
      <alignment horizontal="left" wrapText="1"/>
      <protection locked="0"/>
    </xf>
    <xf numFmtId="0" fontId="50" fillId="21" borderId="1" xfId="0" applyFont="1" applyFill="1" applyBorder="1" applyAlignment="1" applyProtection="1">
      <alignment horizontal="left" vertical="top"/>
      <protection locked="0"/>
    </xf>
    <xf numFmtId="0" fontId="67" fillId="21" borderId="1" xfId="4" applyFont="1" applyFill="1" applyBorder="1" applyAlignment="1" applyProtection="1">
      <alignment horizontal="left" vertical="top"/>
      <protection locked="0"/>
    </xf>
    <xf numFmtId="0" fontId="11" fillId="21" borderId="3" xfId="0" applyFont="1" applyFill="1" applyBorder="1" applyAlignment="1" applyProtection="1">
      <alignment horizontal="left" vertical="top"/>
      <protection locked="0"/>
    </xf>
    <xf numFmtId="0" fontId="11" fillId="21" borderId="7" xfId="0" applyFont="1" applyFill="1" applyBorder="1" applyAlignment="1" applyProtection="1">
      <alignment horizontal="left" vertical="top"/>
      <protection locked="0"/>
    </xf>
    <xf numFmtId="0" fontId="11" fillId="21" borderId="0" xfId="0" applyFont="1" applyFill="1" applyAlignment="1" applyProtection="1">
      <alignment horizontal="left" vertical="top"/>
      <protection locked="0"/>
    </xf>
    <xf numFmtId="0" fontId="43" fillId="21" borderId="1" xfId="0" applyFont="1" applyFill="1" applyBorder="1" applyAlignment="1" applyProtection="1">
      <alignment horizontal="left" vertical="top"/>
      <protection locked="0"/>
    </xf>
    <xf numFmtId="0" fontId="15" fillId="2" borderId="1"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top"/>
      <protection locked="0"/>
    </xf>
    <xf numFmtId="0" fontId="30" fillId="2" borderId="0" xfId="0" applyFont="1" applyFill="1" applyAlignment="1" applyProtection="1">
      <alignment horizontal="left" vertical="top"/>
      <protection locked="0"/>
    </xf>
    <xf numFmtId="0" fontId="48" fillId="2" borderId="1" xfId="4" applyFont="1" applyFill="1" applyBorder="1" applyAlignment="1" applyProtection="1">
      <alignment vertical="center"/>
      <protection locked="0"/>
    </xf>
    <xf numFmtId="0" fontId="17" fillId="2" borderId="1" xfId="0" applyFont="1" applyFill="1" applyBorder="1" applyProtection="1">
      <protection locked="0"/>
    </xf>
    <xf numFmtId="2" fontId="15" fillId="2" borderId="1" xfId="0" applyNumberFormat="1" applyFont="1" applyFill="1" applyBorder="1" applyAlignment="1" applyProtection="1">
      <alignment vertical="center"/>
      <protection locked="0"/>
    </xf>
    <xf numFmtId="1" fontId="17" fillId="2" borderId="1" xfId="0" applyNumberFormat="1" applyFont="1" applyFill="1" applyBorder="1" applyAlignment="1" applyProtection="1">
      <alignment vertical="top"/>
      <protection locked="0"/>
    </xf>
    <xf numFmtId="0" fontId="42" fillId="16" borderId="0" xfId="0" applyFont="1" applyFill="1" applyAlignment="1" applyProtection="1">
      <alignment vertical="center"/>
      <protection locked="0"/>
    </xf>
    <xf numFmtId="0" fontId="11" fillId="16" borderId="1" xfId="0" applyFont="1" applyFill="1" applyBorder="1" applyProtection="1">
      <protection locked="0"/>
    </xf>
    <xf numFmtId="2" fontId="11" fillId="2" borderId="1" xfId="0" applyNumberFormat="1" applyFont="1" applyFill="1" applyBorder="1" applyAlignment="1" applyProtection="1">
      <alignment horizontal="left" vertical="top"/>
      <protection locked="0"/>
    </xf>
    <xf numFmtId="0" fontId="11" fillId="0" borderId="1" xfId="0" applyFont="1" applyBorder="1" applyAlignment="1">
      <alignment horizontal="left" vertical="center"/>
    </xf>
    <xf numFmtId="1" fontId="11" fillId="2" borderId="1" xfId="0" applyNumberFormat="1" applyFont="1" applyFill="1" applyBorder="1" applyAlignment="1" applyProtection="1">
      <alignment horizontal="left" vertical="top"/>
      <protection locked="0"/>
    </xf>
    <xf numFmtId="0" fontId="11" fillId="16" borderId="1" xfId="0" applyFont="1" applyFill="1" applyBorder="1" applyAlignment="1">
      <alignment horizontal="left" vertical="center"/>
    </xf>
    <xf numFmtId="0" fontId="11" fillId="16" borderId="1" xfId="0" applyFont="1" applyFill="1" applyBorder="1" applyAlignment="1">
      <alignment horizontal="left"/>
    </xf>
    <xf numFmtId="1" fontId="11" fillId="16" borderId="1" xfId="0" applyNumberFormat="1" applyFont="1" applyFill="1" applyBorder="1" applyAlignment="1" applyProtection="1">
      <alignment horizontal="left" vertical="top"/>
      <protection locked="0"/>
    </xf>
    <xf numFmtId="0" fontId="69" fillId="16" borderId="1" xfId="0" applyFont="1" applyFill="1" applyBorder="1" applyAlignment="1">
      <alignment horizontal="left" vertical="top"/>
    </xf>
    <xf numFmtId="0" fontId="42" fillId="16" borderId="1" xfId="0" applyFont="1" applyFill="1" applyBorder="1" applyAlignment="1">
      <alignment horizontal="left" vertical="top"/>
    </xf>
    <xf numFmtId="1" fontId="11" fillId="3" borderId="1" xfId="0" applyNumberFormat="1" applyFont="1" applyFill="1" applyBorder="1" applyAlignment="1" applyProtection="1">
      <alignment horizontal="left" vertical="top"/>
      <protection locked="0"/>
    </xf>
    <xf numFmtId="0" fontId="17" fillId="20" borderId="6" xfId="0" applyFont="1" applyFill="1" applyBorder="1" applyAlignment="1" applyProtection="1">
      <alignment horizontal="left" vertical="top" wrapText="1"/>
      <protection locked="0"/>
    </xf>
    <xf numFmtId="0" fontId="15" fillId="16" borderId="3" xfId="0" applyFont="1" applyFill="1" applyBorder="1" applyProtection="1">
      <protection locked="0"/>
    </xf>
    <xf numFmtId="49" fontId="11" fillId="16" borderId="20" xfId="0" applyNumberFormat="1" applyFont="1" applyFill="1" applyBorder="1" applyAlignment="1">
      <alignment vertical="top"/>
    </xf>
    <xf numFmtId="0" fontId="11" fillId="16" borderId="6" xfId="0" applyFont="1" applyFill="1" applyBorder="1" applyAlignment="1">
      <alignment vertical="top"/>
    </xf>
    <xf numFmtId="0" fontId="15" fillId="2" borderId="1" xfId="0" applyFont="1" applyFill="1" applyBorder="1" applyAlignment="1" applyProtection="1">
      <alignment wrapText="1"/>
      <protection locked="0"/>
    </xf>
    <xf numFmtId="0" fontId="71" fillId="2" borderId="1" xfId="0" applyFont="1" applyFill="1" applyBorder="1" applyProtection="1">
      <protection locked="0"/>
    </xf>
    <xf numFmtId="0" fontId="42" fillId="16" borderId="1" xfId="0" applyFont="1" applyFill="1" applyBorder="1" applyAlignment="1" applyProtection="1">
      <alignment horizontal="left" vertical="top" wrapText="1"/>
      <protection locked="0"/>
    </xf>
    <xf numFmtId="0" fontId="11" fillId="16" borderId="0" xfId="0" applyFont="1" applyFill="1" applyAlignment="1" applyProtection="1">
      <alignment horizontal="left" vertical="top" wrapText="1"/>
      <protection locked="0"/>
    </xf>
    <xf numFmtId="0" fontId="11" fillId="16" borderId="3"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top"/>
      <protection locked="0"/>
    </xf>
    <xf numFmtId="0" fontId="18" fillId="2" borderId="1" xfId="0" applyFont="1" applyFill="1" applyBorder="1" applyAlignment="1" applyProtection="1">
      <alignment horizontal="left" vertical="top" wrapText="1"/>
      <protection locked="0"/>
    </xf>
    <xf numFmtId="0" fontId="18" fillId="16" borderId="3" xfId="0" applyFont="1" applyFill="1" applyBorder="1" applyAlignment="1" applyProtection="1">
      <alignment wrapText="1"/>
      <protection locked="0"/>
    </xf>
    <xf numFmtId="0" fontId="11" fillId="16" borderId="3" xfId="0" applyFont="1" applyFill="1" applyBorder="1" applyAlignment="1" applyProtection="1">
      <alignment horizontal="left" vertical="center" wrapText="1"/>
      <protection locked="0"/>
    </xf>
    <xf numFmtId="0" fontId="73" fillId="16" borderId="0" xfId="0" applyFont="1" applyFill="1" applyAlignment="1" applyProtection="1">
      <alignment vertical="top" wrapText="1"/>
      <protection locked="0"/>
    </xf>
    <xf numFmtId="0" fontId="18" fillId="16" borderId="1" xfId="0" applyFont="1" applyFill="1" applyBorder="1" applyAlignment="1" applyProtection="1">
      <alignment vertical="top" wrapText="1"/>
      <protection locked="0"/>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wrapText="1"/>
      <protection locked="0"/>
    </xf>
    <xf numFmtId="0" fontId="59" fillId="16" borderId="17" xfId="0" applyFont="1" applyFill="1" applyBorder="1" applyAlignment="1" applyProtection="1">
      <alignment horizontal="left" vertical="top" wrapText="1"/>
      <protection locked="0"/>
    </xf>
    <xf numFmtId="0" fontId="18" fillId="16" borderId="1" xfId="0" applyFont="1" applyFill="1" applyBorder="1" applyAlignment="1" applyProtection="1">
      <alignment horizontal="left" vertical="top" wrapText="1"/>
      <protection locked="0"/>
    </xf>
    <xf numFmtId="0" fontId="69" fillId="16" borderId="1" xfId="0" applyFont="1" applyFill="1" applyBorder="1" applyAlignment="1">
      <alignment horizontal="left" vertical="top" wrapText="1"/>
    </xf>
    <xf numFmtId="0" fontId="42" fillId="16" borderId="3" xfId="0" applyFont="1" applyFill="1" applyBorder="1" applyAlignment="1">
      <alignment horizontal="left" wrapText="1"/>
    </xf>
    <xf numFmtId="0" fontId="11" fillId="16" borderId="3" xfId="0" applyFont="1" applyFill="1" applyBorder="1" applyAlignment="1">
      <alignment horizontal="left" wrapText="1"/>
    </xf>
    <xf numFmtId="0" fontId="42" fillId="16" borderId="4" xfId="0" applyFont="1" applyFill="1" applyBorder="1" applyAlignment="1">
      <alignment horizontal="left" wrapText="1"/>
    </xf>
    <xf numFmtId="0" fontId="11" fillId="16" borderId="1" xfId="0" applyFont="1" applyFill="1" applyBorder="1" applyAlignment="1">
      <alignment horizontal="left" wrapText="1"/>
    </xf>
    <xf numFmtId="0" fontId="11" fillId="16" borderId="3" xfId="0" applyFont="1" applyFill="1" applyBorder="1" applyAlignment="1">
      <alignment horizontal="left" vertical="top" wrapText="1"/>
    </xf>
    <xf numFmtId="0" fontId="11" fillId="16" borderId="12" xfId="0" applyFont="1" applyFill="1" applyBorder="1" applyAlignment="1">
      <alignment horizontal="left" vertical="top" wrapText="1"/>
    </xf>
    <xf numFmtId="0" fontId="11" fillId="16" borderId="1" xfId="0" applyFont="1" applyFill="1" applyBorder="1" applyAlignment="1">
      <alignment horizontal="left" vertical="top" wrapText="1"/>
    </xf>
    <xf numFmtId="0" fontId="18" fillId="16" borderId="4" xfId="0" applyFont="1" applyFill="1" applyBorder="1" applyAlignment="1">
      <alignment horizontal="left" vertical="top" wrapText="1"/>
    </xf>
    <xf numFmtId="0" fontId="42" fillId="16" borderId="1" xfId="0" applyFont="1" applyFill="1" applyBorder="1" applyAlignment="1" applyProtection="1">
      <alignment vertical="top" wrapText="1"/>
      <protection locked="0"/>
    </xf>
    <xf numFmtId="0" fontId="42" fillId="16" borderId="3" xfId="0" applyFont="1" applyFill="1" applyBorder="1" applyAlignment="1" applyProtection="1">
      <alignment vertical="top" wrapText="1"/>
      <protection locked="0"/>
    </xf>
    <xf numFmtId="0" fontId="11" fillId="2" borderId="1" xfId="0" applyFont="1" applyFill="1" applyBorder="1" applyAlignment="1" applyProtection="1">
      <alignment vertical="top" wrapText="1"/>
      <protection locked="0"/>
    </xf>
    <xf numFmtId="0" fontId="11" fillId="2"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59" fillId="16" borderId="1" xfId="0" applyFont="1" applyFill="1" applyBorder="1" applyAlignment="1" applyProtection="1">
      <alignment vertical="top" wrapText="1"/>
      <protection locked="0"/>
    </xf>
    <xf numFmtId="0" fontId="18" fillId="16" borderId="1" xfId="0" applyFont="1" applyFill="1" applyBorder="1" applyAlignment="1" applyProtection="1">
      <alignment wrapText="1"/>
      <protection locked="0"/>
    </xf>
    <xf numFmtId="0" fontId="50" fillId="21" borderId="1" xfId="0" applyFont="1" applyFill="1" applyBorder="1" applyAlignment="1" applyProtection="1">
      <alignment horizontal="left" vertical="top" wrapText="1"/>
      <protection locked="0"/>
    </xf>
    <xf numFmtId="0" fontId="0" fillId="21" borderId="1"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11" fillId="21" borderId="1" xfId="0" applyFont="1" applyFill="1" applyBorder="1" applyAlignment="1" applyProtection="1">
      <alignment horizontal="left" vertical="top" wrapText="1"/>
      <protection locked="0"/>
    </xf>
    <xf numFmtId="0" fontId="5" fillId="0" borderId="0" xfId="0" applyFont="1" applyAlignment="1" applyProtection="1">
      <alignment horizontal="center"/>
      <protection locked="0"/>
    </xf>
    <xf numFmtId="0" fontId="27" fillId="0" borderId="0" xfId="0" applyFont="1" applyAlignment="1" applyProtection="1">
      <alignment horizontal="center"/>
      <protection locked="0"/>
    </xf>
    <xf numFmtId="0" fontId="28" fillId="0" borderId="0" xfId="0" applyFont="1" applyAlignment="1" applyProtection="1">
      <alignment horizontal="center"/>
      <protection locked="0"/>
    </xf>
    <xf numFmtId="0" fontId="52" fillId="0" borderId="0" xfId="0" applyFont="1" applyAlignment="1" applyProtection="1">
      <alignment horizontal="center" vertical="center" wrapText="1"/>
      <protection locked="0"/>
    </xf>
    <xf numFmtId="0" fontId="51" fillId="0" borderId="0" xfId="0" applyFont="1" applyAlignment="1" applyProtection="1">
      <alignment horizontal="center"/>
      <protection locked="0"/>
    </xf>
    <xf numFmtId="0" fontId="27" fillId="0" borderId="0" xfId="0" applyFont="1" applyAlignment="1" applyProtection="1">
      <alignment horizontal="center" vertical="center" wrapText="1"/>
      <protection locked="0"/>
    </xf>
    <xf numFmtId="0" fontId="51" fillId="16" borderId="0" xfId="0" applyFont="1" applyFill="1" applyAlignment="1" applyProtection="1">
      <alignment horizontal="center"/>
      <protection locked="0"/>
    </xf>
    <xf numFmtId="0" fontId="52" fillId="16" borderId="0" xfId="0" applyFont="1" applyFill="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36" fillId="0" borderId="0" xfId="0" applyFont="1" applyAlignment="1" applyProtection="1">
      <alignment horizontal="center"/>
      <protection locked="0"/>
    </xf>
    <xf numFmtId="0" fontId="37" fillId="0" borderId="8" xfId="0" applyFont="1" applyBorder="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8" fillId="0" borderId="0" xfId="0" applyFont="1" applyAlignment="1" applyProtection="1">
      <alignment horizontal="center"/>
      <protection locked="0"/>
    </xf>
    <xf numFmtId="0" fontId="38" fillId="0" borderId="0" xfId="0" applyFont="1" applyAlignment="1" applyProtection="1">
      <alignment horizontal="left"/>
      <protection locked="0"/>
    </xf>
    <xf numFmtId="0" fontId="35" fillId="0" borderId="0" xfId="0" applyFont="1" applyAlignment="1" applyProtection="1">
      <alignment horizontal="left" vertical="center" wrapText="1"/>
      <protection locked="0"/>
    </xf>
  </cellXfs>
  <cellStyles count="5">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51847/44DaUyxnO1" TargetMode="External"/><Relationship Id="rId3" Type="http://schemas.openxmlformats.org/officeDocument/2006/relationships/hyperlink" Target="https://doi.org/%2010.12680/balneo.2023.636" TargetMode="External"/><Relationship Id="rId7" Type="http://schemas.openxmlformats.org/officeDocument/2006/relationships/hyperlink" Target="https://doi.org/10.12680/balneo.2023.579" TargetMode="External"/><Relationship Id="rId2" Type="http://schemas.openxmlformats.org/officeDocument/2006/relationships/hyperlink" Target="https://doi.org/10.3390/healthcare11060921" TargetMode="External"/><Relationship Id="rId1" Type="http://schemas.openxmlformats.org/officeDocument/2006/relationships/hyperlink" Target="https://doi.org/10.3390/medicina59071240" TargetMode="External"/><Relationship Id="rId6" Type="http://schemas.openxmlformats.org/officeDocument/2006/relationships/hyperlink" Target="https://doi.org/10.12680/balneo.2023.580" TargetMode="External"/><Relationship Id="rId5" Type="http://schemas.openxmlformats.org/officeDocument/2006/relationships/hyperlink" Target="https://doi.org/10.12680/balneo.2023.576" TargetMode="External"/><Relationship Id="rId4" Type="http://schemas.openxmlformats.org/officeDocument/2006/relationships/hyperlink" Target="https://doi.org/10.12680/balneo.2023.593" TargetMode="External"/><Relationship Id="rId9" Type="http://schemas.openxmlformats.org/officeDocument/2006/relationships/hyperlink" Target="https://www.ncbi.nlm.nih.gov/pmc/articles/PMC10863967/"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oi.org/10.31689/rmm.2023.30.3.181," TargetMode="External"/><Relationship Id="rId2" Type="http://schemas.openxmlformats.org/officeDocument/2006/relationships/hyperlink" Target="https://pubmed.ncbi.nlm.nih.gov/38078354/" TargetMode="External"/><Relationship Id="rId1" Type="http://schemas.openxmlformats.org/officeDocument/2006/relationships/hyperlink" Target="https://doi.org/10.31689/rmm.2023.30.3.181," TargetMode="External"/><Relationship Id="rId4" Type="http://schemas.openxmlformats.org/officeDocument/2006/relationships/hyperlink" Target="https://www.revistaginecologia.ro/index.php/arhiv/482"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rmedicina-muncii.ro/" TargetMode="External"/><Relationship Id="rId7" Type="http://schemas.openxmlformats.org/officeDocument/2006/relationships/hyperlink" Target="https://sruog2023.medical-congresses.ro/wp-content/uploads/2023/09/program-congres-sruog-2023.pdf" TargetMode="External"/><Relationship Id="rId2" Type="http://schemas.openxmlformats.org/officeDocument/2006/relationships/hyperlink" Target="https://srmedicina-muncii.ro/" TargetMode="External"/><Relationship Id="rId1" Type="http://schemas.openxmlformats.org/officeDocument/2006/relationships/hyperlink" Target="https://srmedicina-muncii.ro/" TargetMode="External"/><Relationship Id="rId6" Type="http://schemas.openxmlformats.org/officeDocument/2006/relationships/hyperlink" Target="https://fetal-neonatal2023.medical-congresses.ro/wp-content/uploads/2023/05/program-neonatal-and-fetal-medicine-congress.pdf" TargetMode="External"/><Relationship Id="rId5" Type="http://schemas.openxmlformats.org/officeDocument/2006/relationships/hyperlink" Target="https://fetal-neonatal2023.medical-congresses.ro/wp-content/uploads/2023/05/program-neonatal-and-fetal-medicine-congress.pdf" TargetMode="External"/><Relationship Id="rId4" Type="http://schemas.openxmlformats.org/officeDocument/2006/relationships/hyperlink" Target="https://www.infomedct.ro/zmd/fisiere/program/scoaladoctoral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zoomScale="90" zoomScaleNormal="90" workbookViewId="0">
      <pane ySplit="5" topLeftCell="C15" activePane="bottomLeft" state="frozen"/>
      <selection pane="bottomLeft" activeCell="C15" sqref="C15"/>
    </sheetView>
  </sheetViews>
  <sheetFormatPr defaultRowHeight="15"/>
  <cols>
    <col min="1" max="1" width="4.140625" customWidth="1"/>
    <col min="2" max="2" width="28" customWidth="1"/>
    <col min="3" max="3" width="43.140625" customWidth="1"/>
    <col min="5" max="5" width="14.7109375" customWidth="1"/>
    <col min="6" max="6" width="27.42578125" customWidth="1"/>
    <col min="7" max="7" width="13.28515625" customWidth="1"/>
    <col min="8" max="8" width="14.7109375" customWidth="1"/>
    <col min="9" max="9" width="12.28515625" customWidth="1"/>
    <col min="12" max="12" width="6.5703125" customWidth="1"/>
    <col min="13" max="14" width="11.28515625" customWidth="1"/>
  </cols>
  <sheetData>
    <row r="1" spans="1:13" ht="17.25">
      <c r="A1" s="399" t="s">
        <v>0</v>
      </c>
      <c r="B1" s="399"/>
      <c r="C1" s="399"/>
      <c r="D1" s="399"/>
      <c r="E1" s="399"/>
      <c r="F1" s="399"/>
      <c r="G1" s="399"/>
      <c r="H1" s="399"/>
      <c r="I1" s="399"/>
      <c r="J1" s="399"/>
      <c r="K1" s="399"/>
    </row>
    <row r="2" spans="1:13" ht="17.25">
      <c r="A2" s="400" t="s">
        <v>1</v>
      </c>
      <c r="B2" s="400"/>
      <c r="C2" s="400"/>
      <c r="D2" s="400"/>
      <c r="E2" s="400"/>
      <c r="F2" s="400"/>
      <c r="G2" s="400"/>
      <c r="H2" s="400"/>
      <c r="I2" s="400"/>
      <c r="J2" s="400"/>
      <c r="K2" s="400"/>
      <c r="L2" s="5"/>
    </row>
    <row r="3" spans="1:13" ht="34.9" customHeight="1">
      <c r="A3" s="79" t="s">
        <v>2</v>
      </c>
      <c r="B3" s="80" t="s">
        <v>3</v>
      </c>
      <c r="C3" s="80" t="s">
        <v>4</v>
      </c>
      <c r="D3" s="80" t="s">
        <v>5</v>
      </c>
      <c r="E3" s="80" t="s">
        <v>6</v>
      </c>
      <c r="F3" s="80" t="s">
        <v>7</v>
      </c>
      <c r="G3" s="80" t="s">
        <v>8</v>
      </c>
      <c r="H3" s="80" t="s">
        <v>9</v>
      </c>
      <c r="I3" s="80" t="s">
        <v>10</v>
      </c>
      <c r="J3" s="80" t="s">
        <v>11</v>
      </c>
      <c r="K3" s="81" t="s">
        <v>12</v>
      </c>
      <c r="L3" s="6"/>
      <c r="M3" s="78" t="s">
        <v>8</v>
      </c>
    </row>
    <row r="4" spans="1:13" ht="15.75">
      <c r="A4" s="7">
        <v>1</v>
      </c>
      <c r="B4" s="185" t="s">
        <v>13</v>
      </c>
      <c r="C4" s="162" t="s">
        <v>14</v>
      </c>
      <c r="D4" s="162">
        <v>2023</v>
      </c>
      <c r="E4" s="162" t="s">
        <v>15</v>
      </c>
      <c r="F4" s="162" t="s">
        <v>16</v>
      </c>
      <c r="G4" s="162"/>
      <c r="H4" s="162" t="s">
        <v>17</v>
      </c>
      <c r="I4" s="162" t="s">
        <v>18</v>
      </c>
      <c r="J4" s="162">
        <v>33</v>
      </c>
      <c r="K4" s="186">
        <v>3</v>
      </c>
      <c r="L4" s="6"/>
      <c r="M4" s="12" t="s">
        <v>19</v>
      </c>
    </row>
    <row r="5" spans="1:13" ht="15.75">
      <c r="A5" s="7">
        <v>2</v>
      </c>
      <c r="B5" s="162" t="s">
        <v>20</v>
      </c>
      <c r="C5" s="162" t="s">
        <v>21</v>
      </c>
      <c r="D5" s="162">
        <v>2023</v>
      </c>
      <c r="E5" s="162" t="s">
        <v>22</v>
      </c>
      <c r="F5" s="162" t="s">
        <v>23</v>
      </c>
      <c r="G5" s="162" t="s">
        <v>24</v>
      </c>
      <c r="H5" s="162" t="s">
        <v>25</v>
      </c>
      <c r="I5" s="162" t="s">
        <v>18</v>
      </c>
      <c r="J5" s="162">
        <v>1</v>
      </c>
      <c r="K5" s="186">
        <v>1</v>
      </c>
      <c r="L5" s="6"/>
      <c r="M5" s="12" t="s">
        <v>24</v>
      </c>
    </row>
    <row r="6" spans="1:13" ht="15.75">
      <c r="A6" s="7">
        <v>3</v>
      </c>
      <c r="B6" s="162" t="s">
        <v>26</v>
      </c>
      <c r="C6" s="162" t="s">
        <v>27</v>
      </c>
      <c r="D6" s="162">
        <v>2023</v>
      </c>
      <c r="E6" s="162" t="s">
        <v>28</v>
      </c>
      <c r="F6" s="162" t="s">
        <v>29</v>
      </c>
      <c r="G6" s="162"/>
      <c r="H6" s="162" t="s">
        <v>30</v>
      </c>
      <c r="I6" s="162" t="s">
        <v>18</v>
      </c>
      <c r="J6" s="162"/>
      <c r="K6" s="186">
        <v>3</v>
      </c>
      <c r="L6" s="6"/>
    </row>
    <row r="7" spans="1:13" ht="15.75">
      <c r="A7" s="7"/>
      <c r="B7" s="187"/>
      <c r="C7" s="187"/>
      <c r="D7" s="187"/>
      <c r="E7" s="187"/>
      <c r="F7" s="187"/>
      <c r="G7" s="187"/>
      <c r="H7" s="187"/>
      <c r="I7" s="187"/>
      <c r="J7" s="187"/>
      <c r="K7" s="188"/>
      <c r="L7" s="6"/>
    </row>
    <row r="8" spans="1:13" ht="15.75">
      <c r="A8" s="7"/>
      <c r="B8" s="183"/>
      <c r="C8" s="183"/>
      <c r="D8" s="183"/>
      <c r="E8" s="183"/>
      <c r="F8" s="183"/>
      <c r="G8" s="183"/>
      <c r="H8" s="183"/>
      <c r="I8" s="183"/>
      <c r="J8" s="183"/>
      <c r="K8" s="184"/>
      <c r="L8" s="6"/>
    </row>
    <row r="9" spans="1:13" ht="15.75">
      <c r="A9" s="7"/>
      <c r="B9" s="181"/>
      <c r="C9" s="181"/>
      <c r="D9" s="181"/>
      <c r="E9" s="181"/>
      <c r="F9" s="181"/>
      <c r="G9" s="181"/>
      <c r="H9" s="181"/>
      <c r="I9" s="181"/>
      <c r="J9" s="181"/>
      <c r="K9" s="182"/>
      <c r="L9" s="6"/>
    </row>
    <row r="10" spans="1:13" ht="15.75">
      <c r="A10" s="7"/>
      <c r="B10" s="181"/>
      <c r="C10" s="181"/>
      <c r="D10" s="181"/>
      <c r="E10" s="181"/>
      <c r="F10" s="181"/>
      <c r="G10" s="181"/>
      <c r="H10" s="181"/>
      <c r="I10" s="181"/>
      <c r="J10" s="181"/>
      <c r="K10" s="182"/>
      <c r="L10" s="6"/>
    </row>
    <row r="11" spans="1:13" ht="15.75">
      <c r="A11" s="7"/>
      <c r="B11" s="181"/>
      <c r="C11" s="181"/>
      <c r="D11" s="181"/>
      <c r="E11" s="181"/>
      <c r="F11" s="181"/>
      <c r="G11" s="181"/>
      <c r="H11" s="181"/>
      <c r="I11" s="181"/>
      <c r="J11" s="181"/>
      <c r="K11" s="182"/>
      <c r="L11" s="6"/>
    </row>
    <row r="12" spans="1:13" ht="15.75">
      <c r="A12" s="7"/>
      <c r="B12" s="181"/>
      <c r="C12" s="181"/>
      <c r="D12" s="181"/>
      <c r="E12" s="181"/>
      <c r="F12" s="181"/>
      <c r="G12" s="181"/>
      <c r="H12" s="181"/>
      <c r="I12" s="181"/>
      <c r="J12" s="181"/>
      <c r="K12" s="182"/>
      <c r="L12" s="6"/>
    </row>
    <row r="13" spans="1:13" ht="15.75">
      <c r="A13" s="7"/>
      <c r="B13" s="181"/>
      <c r="C13" s="181"/>
      <c r="D13" s="181"/>
      <c r="E13" s="181"/>
      <c r="F13" s="181"/>
      <c r="G13" s="181"/>
      <c r="H13" s="181"/>
      <c r="I13" s="181"/>
      <c r="J13" s="181"/>
      <c r="K13" s="182"/>
      <c r="L13" s="6"/>
    </row>
    <row r="14" spans="1:13" ht="15.75">
      <c r="A14" s="7"/>
      <c r="B14" s="181"/>
      <c r="C14" s="181"/>
      <c r="D14" s="181"/>
      <c r="E14" s="181"/>
      <c r="F14" s="181"/>
      <c r="G14" s="181"/>
      <c r="H14" s="181"/>
      <c r="I14" s="181"/>
      <c r="J14" s="181"/>
      <c r="K14" s="182"/>
      <c r="L14" s="6"/>
    </row>
    <row r="15" spans="1:13" ht="15.75">
      <c r="A15" s="7"/>
      <c r="B15" s="181"/>
      <c r="C15" s="181"/>
      <c r="D15" s="181"/>
      <c r="E15" s="181"/>
      <c r="F15" s="181"/>
      <c r="G15" s="181"/>
      <c r="H15" s="181"/>
      <c r="I15" s="181"/>
      <c r="J15" s="181"/>
      <c r="K15" s="182"/>
      <c r="L15" s="6"/>
    </row>
    <row r="16" spans="1:13" ht="15.75">
      <c r="A16" s="7"/>
      <c r="B16" s="181"/>
      <c r="C16" s="181"/>
      <c r="D16" s="181"/>
      <c r="E16" s="181"/>
      <c r="F16" s="181"/>
      <c r="G16" s="181"/>
      <c r="H16" s="181"/>
      <c r="I16" s="181"/>
      <c r="J16" s="181"/>
      <c r="K16" s="182"/>
      <c r="L16" s="6"/>
    </row>
    <row r="17" spans="1:12" ht="15.75">
      <c r="A17" s="7"/>
      <c r="B17" s="181"/>
      <c r="C17" s="181"/>
      <c r="D17" s="181"/>
      <c r="E17" s="181"/>
      <c r="F17" s="181"/>
      <c r="G17" s="181"/>
      <c r="H17" s="181"/>
      <c r="I17" s="181"/>
      <c r="J17" s="181"/>
      <c r="K17" s="182"/>
      <c r="L17" s="6"/>
    </row>
    <row r="18" spans="1:12" ht="15.75">
      <c r="A18" s="7"/>
      <c r="B18" s="181"/>
      <c r="C18" s="181"/>
      <c r="D18" s="181"/>
      <c r="E18" s="181"/>
      <c r="F18" s="181"/>
      <c r="G18" s="181"/>
      <c r="H18" s="181"/>
      <c r="I18" s="181"/>
      <c r="J18" s="181"/>
      <c r="K18" s="182"/>
      <c r="L18" s="6"/>
    </row>
    <row r="19" spans="1:12">
      <c r="A19" s="7"/>
      <c r="B19" s="8"/>
      <c r="C19" s="8"/>
      <c r="D19" s="8"/>
      <c r="E19" s="8"/>
      <c r="F19" s="8"/>
      <c r="G19" s="8"/>
      <c r="H19" s="8"/>
      <c r="I19" s="8"/>
      <c r="J19" s="8"/>
      <c r="K19" s="9"/>
      <c r="L19" s="6"/>
    </row>
    <row r="20" spans="1:12">
      <c r="A20" s="7"/>
      <c r="B20" s="8"/>
      <c r="C20" s="8"/>
      <c r="D20" s="8"/>
      <c r="E20" s="8"/>
      <c r="F20" s="8"/>
      <c r="G20" s="8"/>
      <c r="H20" s="8"/>
      <c r="I20" s="8"/>
      <c r="J20" s="8"/>
      <c r="K20" s="9"/>
      <c r="L20" s="6"/>
    </row>
    <row r="21" spans="1:12">
      <c r="A21" s="7"/>
      <c r="B21" s="8"/>
      <c r="C21" s="8"/>
      <c r="D21" s="8"/>
      <c r="E21" s="8"/>
      <c r="F21" s="8"/>
      <c r="G21" s="8"/>
      <c r="H21" s="8"/>
      <c r="I21" s="8"/>
      <c r="J21" s="8"/>
      <c r="K21" s="9"/>
      <c r="L21" s="6"/>
    </row>
    <row r="22" spans="1:12">
      <c r="A22" s="7"/>
      <c r="B22" s="8"/>
      <c r="C22" s="8"/>
      <c r="D22" s="8"/>
      <c r="E22" s="8"/>
      <c r="F22" s="8"/>
      <c r="G22" s="8"/>
      <c r="H22" s="8"/>
      <c r="I22" s="8"/>
      <c r="J22" s="8"/>
      <c r="K22" s="9"/>
      <c r="L22" s="6"/>
    </row>
    <row r="23" spans="1:12">
      <c r="A23" s="7"/>
      <c r="B23" s="10"/>
      <c r="C23" s="10"/>
      <c r="D23" s="8"/>
      <c r="E23" s="8"/>
      <c r="F23" s="8"/>
      <c r="G23" s="8"/>
      <c r="H23" s="8"/>
      <c r="I23" s="8"/>
      <c r="J23" s="8"/>
      <c r="K23" s="11"/>
    </row>
    <row r="25" spans="1:12">
      <c r="A25" s="4" t="s">
        <v>31</v>
      </c>
    </row>
    <row r="26" spans="1:12">
      <c r="A26" s="4" t="s">
        <v>32</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4: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zoomScale="90" zoomScaleNormal="90" workbookViewId="0">
      <pane ySplit="6" topLeftCell="A7" activePane="bottomLeft" state="frozen"/>
      <selection pane="bottomLeft" activeCell="A8" sqref="A8"/>
      <selection activeCell="L1" sqref="L1"/>
    </sheetView>
  </sheetViews>
  <sheetFormatPr defaultRowHeight="15"/>
  <cols>
    <col min="1" max="1" width="4.85546875" customWidth="1"/>
    <col min="3" max="3" width="31.7109375" customWidth="1"/>
    <col min="4" max="4" width="12.7109375" customWidth="1"/>
    <col min="5" max="5" width="17.42578125" customWidth="1"/>
    <col min="6" max="6" width="17.5703125" customWidth="1"/>
    <col min="7" max="7" width="20.42578125" customWidth="1"/>
    <col min="8" max="8" width="17.42578125" customWidth="1"/>
    <col min="9" max="9" width="9.7109375" customWidth="1"/>
    <col min="10" max="10" width="15.28515625" customWidth="1"/>
    <col min="11" max="11" width="11.85546875" customWidth="1"/>
    <col min="12" max="12" width="16.28515625" customWidth="1"/>
    <col min="13" max="13" width="12.28515625" customWidth="1"/>
    <col min="15" max="15" width="11.140625" customWidth="1"/>
    <col min="16" max="16" width="11.5703125" customWidth="1"/>
    <col min="17" max="17" width="10.7109375" customWidth="1"/>
    <col min="18" max="18" width="9.28515625" customWidth="1"/>
    <col min="19" max="19" width="4.42578125" customWidth="1"/>
  </cols>
  <sheetData>
    <row r="1" spans="1:20" ht="18.75">
      <c r="A1" s="408" t="s">
        <v>721</v>
      </c>
      <c r="B1" s="408"/>
      <c r="C1" s="408"/>
      <c r="D1" s="408"/>
      <c r="E1" s="408"/>
      <c r="F1" s="408"/>
      <c r="G1" s="408"/>
      <c r="H1" s="408"/>
      <c r="I1" s="408"/>
      <c r="J1" s="408"/>
      <c r="K1" s="408"/>
      <c r="L1" s="408"/>
      <c r="M1" s="408"/>
      <c r="N1" s="408"/>
      <c r="O1" s="408"/>
      <c r="P1" s="408"/>
      <c r="Q1" s="408"/>
      <c r="R1" s="408"/>
    </row>
    <row r="2" spans="1:20">
      <c r="A2" s="409" t="s">
        <v>722</v>
      </c>
      <c r="B2" s="409"/>
      <c r="C2" s="409"/>
      <c r="D2" s="409"/>
      <c r="E2" s="409"/>
      <c r="F2" s="409"/>
      <c r="G2" s="409"/>
      <c r="H2" s="409"/>
      <c r="I2" s="409"/>
      <c r="J2" s="409"/>
      <c r="K2" s="409"/>
      <c r="L2" s="409"/>
      <c r="M2" s="409"/>
      <c r="N2" s="409"/>
      <c r="O2" s="409"/>
      <c r="P2" s="409"/>
      <c r="Q2" s="409"/>
      <c r="R2" s="409"/>
    </row>
    <row r="3" spans="1:20" ht="45">
      <c r="A3" s="94" t="s">
        <v>2</v>
      </c>
      <c r="B3" s="94" t="s">
        <v>723</v>
      </c>
      <c r="C3" s="94" t="s">
        <v>724</v>
      </c>
      <c r="D3" s="94" t="s">
        <v>725</v>
      </c>
      <c r="E3" s="94" t="s">
        <v>726</v>
      </c>
      <c r="F3" s="94" t="s">
        <v>727</v>
      </c>
      <c r="G3" s="94" t="s">
        <v>728</v>
      </c>
      <c r="H3" s="94" t="s">
        <v>729</v>
      </c>
      <c r="I3" s="94" t="s">
        <v>10</v>
      </c>
      <c r="J3" s="94" t="s">
        <v>730</v>
      </c>
      <c r="K3" s="94" t="s">
        <v>731</v>
      </c>
      <c r="L3" s="94" t="s">
        <v>732</v>
      </c>
      <c r="M3" s="94" t="s">
        <v>733</v>
      </c>
      <c r="N3" s="94" t="s">
        <v>734</v>
      </c>
      <c r="O3" s="95" t="s">
        <v>735</v>
      </c>
      <c r="P3" s="95" t="s">
        <v>736</v>
      </c>
      <c r="Q3" s="95" t="s">
        <v>737</v>
      </c>
      <c r="R3" s="96" t="s">
        <v>738</v>
      </c>
      <c r="T3" s="98" t="s">
        <v>728</v>
      </c>
    </row>
    <row r="4" spans="1:20">
      <c r="A4" s="58">
        <v>1</v>
      </c>
      <c r="B4" s="58">
        <v>2023</v>
      </c>
      <c r="C4" s="58" t="s">
        <v>739</v>
      </c>
      <c r="D4" s="58"/>
      <c r="E4" s="58" t="s">
        <v>740</v>
      </c>
      <c r="F4" s="58" t="s">
        <v>741</v>
      </c>
      <c r="G4" s="58" t="s">
        <v>742</v>
      </c>
      <c r="H4" s="58" t="s">
        <v>742</v>
      </c>
      <c r="I4" s="58" t="s">
        <v>743</v>
      </c>
      <c r="J4" s="58" t="s">
        <v>555</v>
      </c>
      <c r="K4" s="58" t="s">
        <v>744</v>
      </c>
      <c r="L4" s="58" t="s">
        <v>744</v>
      </c>
      <c r="M4" s="58"/>
      <c r="N4" s="58"/>
      <c r="O4" s="58"/>
      <c r="P4" s="58"/>
      <c r="Q4" s="58"/>
      <c r="R4" s="58" t="s">
        <v>745</v>
      </c>
      <c r="T4" t="s">
        <v>746</v>
      </c>
    </row>
    <row r="5" spans="1:20">
      <c r="A5" s="58">
        <v>2</v>
      </c>
      <c r="B5" s="58">
        <v>2023</v>
      </c>
      <c r="C5" s="58" t="s">
        <v>747</v>
      </c>
      <c r="D5" s="58" t="s">
        <v>748</v>
      </c>
      <c r="E5" s="58" t="s">
        <v>749</v>
      </c>
      <c r="F5" s="58" t="s">
        <v>750</v>
      </c>
      <c r="G5" s="58" t="s">
        <v>742</v>
      </c>
      <c r="H5" s="58" t="s">
        <v>742</v>
      </c>
      <c r="I5" s="58" t="s">
        <v>751</v>
      </c>
      <c r="J5" s="58" t="s">
        <v>555</v>
      </c>
      <c r="K5" s="58" t="s">
        <v>744</v>
      </c>
      <c r="L5" s="58" t="s">
        <v>744</v>
      </c>
      <c r="M5" s="58"/>
      <c r="N5" s="58"/>
      <c r="O5" s="58"/>
      <c r="P5" s="58"/>
      <c r="Q5" s="58"/>
      <c r="R5" s="58" t="s">
        <v>745</v>
      </c>
      <c r="T5" t="s">
        <v>742</v>
      </c>
    </row>
    <row r="6" spans="1:20">
      <c r="A6" s="58">
        <v>3</v>
      </c>
      <c r="B6" s="58">
        <v>2022</v>
      </c>
      <c r="C6" s="58" t="s">
        <v>752</v>
      </c>
      <c r="D6" s="58" t="s">
        <v>753</v>
      </c>
      <c r="E6" s="58"/>
      <c r="F6" s="58" t="s">
        <v>555</v>
      </c>
      <c r="G6" s="58"/>
      <c r="H6" s="58" t="s">
        <v>754</v>
      </c>
      <c r="I6" s="58" t="s">
        <v>41</v>
      </c>
      <c r="J6" s="58" t="s">
        <v>555</v>
      </c>
      <c r="K6" s="58" t="s">
        <v>755</v>
      </c>
      <c r="L6" s="58"/>
      <c r="M6" s="58">
        <v>15137</v>
      </c>
      <c r="N6" s="58" t="s">
        <v>756</v>
      </c>
      <c r="O6" s="58">
        <v>20000</v>
      </c>
      <c r="P6" s="58"/>
      <c r="Q6" s="58"/>
      <c r="R6" s="58" t="s">
        <v>745</v>
      </c>
      <c r="T6" t="s">
        <v>757</v>
      </c>
    </row>
    <row r="7" spans="1:20">
      <c r="A7" s="58">
        <v>4</v>
      </c>
      <c r="B7" s="58">
        <v>2022</v>
      </c>
      <c r="C7" s="58" t="s">
        <v>758</v>
      </c>
      <c r="D7" s="58" t="s">
        <v>759</v>
      </c>
      <c r="E7" s="58"/>
      <c r="F7" s="58" t="s">
        <v>555</v>
      </c>
      <c r="G7" s="58"/>
      <c r="H7" s="58" t="s">
        <v>754</v>
      </c>
      <c r="I7" s="58" t="s">
        <v>41</v>
      </c>
      <c r="J7" s="58" t="s">
        <v>555</v>
      </c>
      <c r="K7" s="58" t="s">
        <v>760</v>
      </c>
      <c r="L7" s="58"/>
      <c r="M7" s="58">
        <v>15134</v>
      </c>
      <c r="N7" s="58" t="s">
        <v>761</v>
      </c>
      <c r="O7" s="58">
        <v>20000</v>
      </c>
      <c r="P7" s="58"/>
      <c r="Q7" s="58"/>
      <c r="R7" s="58" t="s">
        <v>745</v>
      </c>
    </row>
    <row r="8" spans="1:20">
      <c r="A8" s="58">
        <v>5</v>
      </c>
      <c r="B8" s="58">
        <v>2022</v>
      </c>
      <c r="C8" s="58" t="s">
        <v>762</v>
      </c>
      <c r="D8" s="58" t="s">
        <v>763</v>
      </c>
      <c r="E8" s="58"/>
      <c r="F8" s="58" t="s">
        <v>764</v>
      </c>
      <c r="G8" s="58" t="s">
        <v>742</v>
      </c>
      <c r="H8" s="58" t="s">
        <v>765</v>
      </c>
      <c r="I8" s="58" t="s">
        <v>52</v>
      </c>
      <c r="J8" s="58" t="s">
        <v>766</v>
      </c>
      <c r="K8" s="58" t="s">
        <v>767</v>
      </c>
      <c r="L8" s="58"/>
      <c r="M8" s="58" t="s">
        <v>768</v>
      </c>
      <c r="N8" s="58" t="s">
        <v>769</v>
      </c>
      <c r="O8" s="58">
        <v>20000</v>
      </c>
      <c r="P8" s="58">
        <v>20000</v>
      </c>
      <c r="Q8" s="58">
        <v>20000</v>
      </c>
      <c r="R8" s="58" t="s">
        <v>770</v>
      </c>
    </row>
    <row r="9" spans="1:20">
      <c r="A9" s="76"/>
      <c r="B9" s="76"/>
      <c r="C9" s="76"/>
      <c r="D9" s="76"/>
      <c r="E9" s="76"/>
      <c r="F9" s="76"/>
      <c r="G9" s="76"/>
      <c r="H9" s="76"/>
      <c r="I9" s="76"/>
      <c r="J9" s="76"/>
      <c r="K9" s="76"/>
      <c r="L9" s="76"/>
      <c r="M9" s="76"/>
      <c r="N9" s="76"/>
      <c r="O9" s="76"/>
      <c r="P9" s="76"/>
      <c r="Q9" s="76"/>
      <c r="R9" s="76"/>
    </row>
    <row r="10" spans="1:20">
      <c r="A10" s="76"/>
      <c r="B10" s="76"/>
      <c r="C10" s="76"/>
      <c r="D10" s="76"/>
      <c r="E10" s="76"/>
      <c r="F10" s="76"/>
      <c r="G10" s="76"/>
      <c r="H10" s="76"/>
      <c r="I10" s="76"/>
      <c r="J10" s="76"/>
      <c r="K10" s="76"/>
      <c r="L10" s="76"/>
      <c r="M10" s="76"/>
      <c r="N10" s="76"/>
      <c r="O10" s="76"/>
      <c r="P10" s="76"/>
      <c r="Q10" s="76"/>
      <c r="R10" s="76"/>
    </row>
    <row r="11" spans="1:20">
      <c r="A11" s="76"/>
      <c r="B11" s="76"/>
      <c r="C11" s="76"/>
      <c r="D11" s="76"/>
      <c r="E11" s="76"/>
      <c r="F11" s="76"/>
      <c r="G11" s="76"/>
      <c r="H11" s="76"/>
      <c r="I11" s="76"/>
      <c r="J11" s="76"/>
      <c r="K11" s="76"/>
      <c r="L11" s="76"/>
      <c r="M11" s="76"/>
      <c r="N11" s="76"/>
      <c r="O11" s="76"/>
      <c r="P11" s="76"/>
      <c r="Q11" s="76"/>
      <c r="R11" s="76"/>
    </row>
    <row r="12" spans="1:20">
      <c r="A12" s="76"/>
      <c r="B12" s="76"/>
      <c r="C12" s="76"/>
      <c r="D12" s="76"/>
      <c r="E12" s="76"/>
      <c r="F12" s="76"/>
      <c r="G12" s="76"/>
      <c r="H12" s="76"/>
      <c r="I12" s="76"/>
      <c r="J12" s="76"/>
      <c r="K12" s="76"/>
      <c r="L12" s="76"/>
      <c r="M12" s="76"/>
      <c r="N12" s="76"/>
      <c r="O12" s="76"/>
      <c r="P12" s="76"/>
      <c r="Q12" s="76"/>
      <c r="R12" s="76"/>
    </row>
    <row r="13" spans="1:20">
      <c r="A13" s="76"/>
      <c r="B13" s="76"/>
      <c r="C13" s="76"/>
      <c r="D13" s="76"/>
      <c r="E13" s="76"/>
      <c r="F13" s="76"/>
      <c r="G13" s="76"/>
      <c r="H13" s="76"/>
      <c r="I13" s="76"/>
      <c r="J13" s="76"/>
      <c r="K13" s="76"/>
      <c r="L13" s="76"/>
      <c r="M13" s="76"/>
      <c r="N13" s="76"/>
      <c r="O13" s="76"/>
      <c r="P13" s="76"/>
      <c r="Q13" s="76"/>
      <c r="R13" s="76"/>
    </row>
    <row r="14" spans="1:20">
      <c r="A14" s="76"/>
      <c r="B14" s="76"/>
      <c r="C14" s="76"/>
      <c r="D14" s="76"/>
      <c r="E14" s="76"/>
      <c r="F14" s="76"/>
      <c r="G14" s="76"/>
      <c r="H14" s="76"/>
      <c r="I14" s="76"/>
      <c r="J14" s="76"/>
      <c r="K14" s="76"/>
      <c r="L14" s="76"/>
      <c r="M14" s="76"/>
      <c r="N14" s="76"/>
      <c r="O14" s="76"/>
      <c r="P14" s="76"/>
      <c r="Q14" s="76"/>
      <c r="R14" s="76"/>
    </row>
    <row r="15" spans="1:20">
      <c r="A15" s="76"/>
      <c r="B15" s="76"/>
      <c r="C15" s="76"/>
      <c r="D15" s="76"/>
      <c r="E15" s="76"/>
      <c r="F15" s="76"/>
      <c r="G15" s="76"/>
      <c r="H15" s="76"/>
      <c r="I15" s="76"/>
      <c r="J15" s="76"/>
      <c r="K15" s="76"/>
      <c r="L15" s="76"/>
      <c r="M15" s="76"/>
      <c r="N15" s="76"/>
      <c r="O15" s="76"/>
      <c r="P15" s="76"/>
      <c r="Q15" s="76"/>
      <c r="R15" s="76"/>
    </row>
    <row r="16" spans="1:20">
      <c r="A16" s="76"/>
      <c r="B16" s="76"/>
      <c r="C16" s="76"/>
      <c r="D16" s="76"/>
      <c r="E16" s="76"/>
      <c r="F16" s="76"/>
      <c r="G16" s="76"/>
      <c r="H16" s="76"/>
      <c r="I16" s="76"/>
      <c r="J16" s="76"/>
      <c r="K16" s="76"/>
      <c r="L16" s="76"/>
      <c r="M16" s="76"/>
      <c r="N16" s="76"/>
      <c r="O16" s="76"/>
      <c r="P16" s="76"/>
      <c r="Q16" s="76"/>
      <c r="R16" s="76"/>
    </row>
    <row r="17" spans="1:18">
      <c r="A17" s="76"/>
      <c r="B17" s="76"/>
      <c r="C17" s="76"/>
      <c r="D17" s="76"/>
      <c r="E17" s="76"/>
      <c r="F17" s="76"/>
      <c r="G17" s="76"/>
      <c r="H17" s="76"/>
      <c r="I17" s="76"/>
      <c r="J17" s="76"/>
      <c r="K17" s="76"/>
      <c r="L17" s="76"/>
      <c r="M17" s="76"/>
      <c r="N17" s="76"/>
      <c r="O17" s="76"/>
      <c r="P17" s="76"/>
      <c r="Q17" s="76"/>
      <c r="R17" s="76"/>
    </row>
    <row r="18" spans="1:18">
      <c r="A18" s="76"/>
      <c r="B18" s="76"/>
      <c r="C18" s="76"/>
      <c r="D18" s="76"/>
      <c r="E18" s="76"/>
      <c r="F18" s="76"/>
      <c r="G18" s="76"/>
      <c r="H18" s="76"/>
      <c r="I18" s="76"/>
      <c r="J18" s="76"/>
      <c r="K18" s="76"/>
      <c r="L18" s="76"/>
      <c r="M18" s="76"/>
      <c r="N18" s="76"/>
      <c r="O18" s="76"/>
      <c r="P18" s="76"/>
      <c r="Q18" s="76"/>
      <c r="R18" s="76"/>
    </row>
    <row r="19" spans="1:18">
      <c r="A19" s="76"/>
      <c r="B19" s="76"/>
      <c r="C19" s="76"/>
      <c r="D19" s="76"/>
      <c r="E19" s="76"/>
      <c r="F19" s="76"/>
      <c r="G19" s="76"/>
      <c r="H19" s="76"/>
      <c r="I19" s="76"/>
      <c r="J19" s="76"/>
      <c r="K19" s="76"/>
      <c r="L19" s="76"/>
      <c r="M19" s="76"/>
      <c r="N19" s="76"/>
      <c r="O19" s="76"/>
      <c r="P19" s="76"/>
      <c r="Q19" s="76"/>
      <c r="R19" s="76"/>
    </row>
    <row r="20" spans="1:18">
      <c r="A20" s="76"/>
      <c r="B20" s="76"/>
      <c r="C20" s="76"/>
      <c r="D20" s="76"/>
      <c r="E20" s="76"/>
      <c r="F20" s="76"/>
      <c r="G20" s="76"/>
      <c r="H20" s="76"/>
      <c r="I20" s="76"/>
      <c r="J20" s="76"/>
      <c r="K20" s="76"/>
      <c r="L20" s="76"/>
      <c r="M20" s="76"/>
      <c r="N20" s="76"/>
      <c r="O20" s="76"/>
      <c r="P20" s="76"/>
      <c r="Q20" s="76"/>
      <c r="R20" s="76"/>
    </row>
    <row r="21" spans="1:18">
      <c r="A21" s="76"/>
      <c r="B21" s="76"/>
      <c r="C21" s="76"/>
      <c r="D21" s="76"/>
      <c r="E21" s="76"/>
      <c r="F21" s="76"/>
      <c r="G21" s="76"/>
      <c r="H21" s="76"/>
      <c r="I21" s="76"/>
      <c r="J21" s="76"/>
      <c r="K21" s="76"/>
      <c r="L21" s="76"/>
      <c r="M21" s="76"/>
      <c r="N21" s="76"/>
      <c r="O21" s="76"/>
      <c r="P21" s="76"/>
      <c r="Q21" s="76"/>
      <c r="R21" s="76"/>
    </row>
    <row r="22" spans="1:18">
      <c r="A22" s="76"/>
      <c r="B22" s="76"/>
      <c r="C22" s="76"/>
      <c r="D22" s="76"/>
      <c r="E22" s="76"/>
      <c r="F22" s="76"/>
      <c r="G22" s="76"/>
      <c r="H22" s="76"/>
      <c r="I22" s="76"/>
      <c r="J22" s="76"/>
      <c r="K22" s="76"/>
      <c r="L22" s="76"/>
      <c r="M22" s="76"/>
      <c r="N22" s="76"/>
      <c r="O22" s="76"/>
      <c r="P22" s="76"/>
      <c r="Q22" s="76"/>
      <c r="R22" s="76"/>
    </row>
    <row r="23" spans="1:18">
      <c r="A23" s="76"/>
      <c r="B23" s="76"/>
      <c r="C23" s="76"/>
      <c r="D23" s="76"/>
      <c r="E23" s="76"/>
      <c r="F23" s="76"/>
      <c r="G23" s="76"/>
      <c r="H23" s="76"/>
      <c r="I23" s="76"/>
      <c r="J23" s="76"/>
      <c r="K23" s="76"/>
      <c r="L23" s="76"/>
      <c r="M23" s="76"/>
      <c r="N23" s="76"/>
      <c r="O23" s="76"/>
      <c r="P23" s="76"/>
      <c r="Q23" s="76"/>
      <c r="R23" s="76"/>
    </row>
    <row r="24" spans="1:18">
      <c r="A24" s="76"/>
      <c r="B24" s="76"/>
      <c r="C24" s="76"/>
      <c r="D24" s="76"/>
      <c r="E24" s="76"/>
      <c r="F24" s="76"/>
      <c r="G24" s="76"/>
      <c r="H24" s="76"/>
      <c r="I24" s="76"/>
      <c r="J24" s="76"/>
      <c r="K24" s="76"/>
      <c r="L24" s="76"/>
      <c r="M24" s="76"/>
      <c r="N24" s="76"/>
      <c r="O24" s="76"/>
      <c r="P24" s="76"/>
      <c r="Q24" s="76"/>
      <c r="R24" s="76"/>
    </row>
    <row r="25" spans="1:18">
      <c r="A25" s="76"/>
      <c r="B25" s="76"/>
      <c r="C25" s="76"/>
      <c r="D25" s="76"/>
      <c r="E25" s="76"/>
      <c r="F25" s="76"/>
      <c r="G25" s="76"/>
      <c r="H25" s="76"/>
      <c r="I25" s="76"/>
      <c r="J25" s="76"/>
      <c r="K25" s="76"/>
      <c r="L25" s="76"/>
      <c r="M25" s="76"/>
      <c r="N25" s="76"/>
      <c r="O25" s="76"/>
      <c r="P25" s="76"/>
      <c r="Q25" s="76"/>
      <c r="R25" s="76"/>
    </row>
    <row r="26" spans="1:18">
      <c r="A26" s="76"/>
      <c r="B26" s="76"/>
      <c r="C26" s="76"/>
      <c r="D26" s="76"/>
      <c r="E26" s="76"/>
      <c r="F26" s="76"/>
      <c r="G26" s="76"/>
      <c r="H26" s="76"/>
      <c r="I26" s="76"/>
      <c r="J26" s="76"/>
      <c r="K26" s="76"/>
      <c r="L26" s="76"/>
      <c r="M26" s="76"/>
      <c r="N26" s="76"/>
      <c r="O26" s="76"/>
      <c r="P26" s="76"/>
      <c r="Q26" s="76"/>
      <c r="R26" s="76"/>
    </row>
    <row r="28" spans="1:18">
      <c r="A28" s="4" t="s">
        <v>31</v>
      </c>
    </row>
    <row r="29" spans="1:18">
      <c r="A29" s="4" t="s">
        <v>32</v>
      </c>
    </row>
  </sheetData>
  <sheetProtection formatCells="0" formatColumns="0" formatRows="0" insertRows="0" insertHyperlinks="0" sort="0" autoFilter="0"/>
  <autoFilter ref="A3:R3" xr:uid="{00000000-0009-0000-0000-000009000000}"/>
  <mergeCells count="2">
    <mergeCell ref="A1:R1"/>
    <mergeCell ref="A2:R2"/>
  </mergeCells>
  <phoneticPr fontId="44" type="noConversion"/>
  <dataValidations count="1">
    <dataValidation type="list" allowBlank="1" showInputMessage="1" showErrorMessage="1" sqref="G4:G26" xr:uid="{00000000-0002-0000-0900-00000000000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B14" sqref="B14"/>
    </sheetView>
  </sheetViews>
  <sheetFormatPr defaultRowHeight="15"/>
  <cols>
    <col min="1" max="1" width="4" customWidth="1"/>
    <col min="2" max="2" width="38.42578125" customWidth="1"/>
    <col min="3" max="3" width="31" customWidth="1"/>
    <col min="4" max="4" width="22.28515625" customWidth="1"/>
    <col min="5" max="5" width="29.140625" customWidth="1"/>
    <col min="6" max="6" width="7.28515625" customWidth="1"/>
    <col min="7" max="7" width="19.28515625" customWidth="1"/>
    <col min="8" max="8" width="9.28515625" customWidth="1"/>
    <col min="9" max="10" width="16.85546875" customWidth="1"/>
    <col min="12" max="12" width="13.140625" customWidth="1"/>
    <col min="13" max="13" width="15" customWidth="1"/>
    <col min="14" max="14" width="13.5703125" customWidth="1"/>
  </cols>
  <sheetData>
    <row r="1" spans="1:14" ht="23.45" customHeight="1">
      <c r="A1" s="411" t="s">
        <v>771</v>
      </c>
      <c r="B1" s="411"/>
      <c r="C1" s="411"/>
      <c r="D1" s="411"/>
      <c r="E1" s="411"/>
      <c r="F1" s="411"/>
      <c r="G1" s="411"/>
      <c r="H1" s="411"/>
      <c r="I1" s="411"/>
      <c r="J1" s="411"/>
    </row>
    <row r="2" spans="1:14" ht="16.899999999999999" customHeight="1">
      <c r="A2" s="410" t="s">
        <v>772</v>
      </c>
      <c r="B2" s="410"/>
      <c r="C2" s="410"/>
      <c r="D2" s="410"/>
      <c r="E2" s="410"/>
      <c r="F2" s="410"/>
      <c r="G2" s="410"/>
      <c r="H2" s="410"/>
      <c r="I2" s="410"/>
      <c r="J2" s="410"/>
    </row>
    <row r="3" spans="1:14" ht="41.45" customHeight="1">
      <c r="A3" s="97" t="s">
        <v>81</v>
      </c>
      <c r="B3" s="97" t="s">
        <v>773</v>
      </c>
      <c r="C3" s="97" t="s">
        <v>774</v>
      </c>
      <c r="D3" s="97" t="s">
        <v>775</v>
      </c>
      <c r="E3" s="97" t="s">
        <v>776</v>
      </c>
      <c r="F3" s="97" t="s">
        <v>500</v>
      </c>
      <c r="G3" s="97" t="s">
        <v>777</v>
      </c>
      <c r="H3" s="97" t="s">
        <v>10</v>
      </c>
      <c r="I3" s="97" t="s">
        <v>778</v>
      </c>
      <c r="J3" s="97" t="s">
        <v>779</v>
      </c>
      <c r="L3" s="100" t="s">
        <v>780</v>
      </c>
      <c r="M3" s="100" t="s">
        <v>781</v>
      </c>
      <c r="N3" s="100" t="s">
        <v>782</v>
      </c>
    </row>
    <row r="4" spans="1:14" ht="15.75">
      <c r="A4" s="44">
        <v>1</v>
      </c>
      <c r="B4" s="266" t="s">
        <v>20</v>
      </c>
      <c r="C4" s="266" t="s">
        <v>783</v>
      </c>
      <c r="D4" s="266" t="s">
        <v>784</v>
      </c>
      <c r="E4" s="157" t="s">
        <v>507</v>
      </c>
      <c r="F4" s="157">
        <v>2023</v>
      </c>
      <c r="G4" s="157"/>
      <c r="H4" s="138" t="s">
        <v>18</v>
      </c>
      <c r="I4" s="157"/>
      <c r="J4" s="157"/>
      <c r="L4" s="101" t="s">
        <v>490</v>
      </c>
      <c r="M4" s="101" t="s">
        <v>785</v>
      </c>
      <c r="N4" s="101" t="s">
        <v>786</v>
      </c>
    </row>
    <row r="5" spans="1:14" ht="15.75">
      <c r="A5" s="44">
        <v>2</v>
      </c>
      <c r="B5" s="269" t="s">
        <v>787</v>
      </c>
      <c r="C5" s="268" t="s">
        <v>788</v>
      </c>
      <c r="D5" s="129" t="s">
        <v>789</v>
      </c>
      <c r="E5" s="138" t="s">
        <v>790</v>
      </c>
      <c r="F5" s="138">
        <v>2023</v>
      </c>
      <c r="G5" s="138"/>
      <c r="H5" s="138" t="s">
        <v>18</v>
      </c>
      <c r="I5" s="138"/>
      <c r="J5" s="138"/>
      <c r="L5" s="101" t="s">
        <v>791</v>
      </c>
      <c r="M5" s="101" t="s">
        <v>24</v>
      </c>
      <c r="N5" s="101" t="s">
        <v>792</v>
      </c>
    </row>
    <row r="6" spans="1:14" ht="15.75">
      <c r="A6" s="44">
        <v>3</v>
      </c>
      <c r="B6" s="269" t="s">
        <v>793</v>
      </c>
      <c r="C6" s="268" t="s">
        <v>794</v>
      </c>
      <c r="D6" s="129" t="s">
        <v>789</v>
      </c>
      <c r="E6" s="138" t="s">
        <v>790</v>
      </c>
      <c r="F6" s="138">
        <v>2023</v>
      </c>
      <c r="G6" s="138"/>
      <c r="H6" s="138" t="s">
        <v>18</v>
      </c>
      <c r="I6" s="138"/>
      <c r="J6" s="138"/>
      <c r="L6" s="101"/>
      <c r="M6" s="101" t="s">
        <v>795</v>
      </c>
      <c r="N6" s="101" t="s">
        <v>796</v>
      </c>
    </row>
    <row r="7" spans="1:14" ht="15.75">
      <c r="A7" s="44">
        <v>4</v>
      </c>
      <c r="B7" s="269" t="s">
        <v>797</v>
      </c>
      <c r="C7" s="268" t="s">
        <v>798</v>
      </c>
      <c r="D7" s="129" t="s">
        <v>799</v>
      </c>
      <c r="E7" s="138" t="s">
        <v>800</v>
      </c>
      <c r="F7" s="138">
        <v>2023</v>
      </c>
      <c r="G7" s="138"/>
      <c r="H7" s="138" t="s">
        <v>18</v>
      </c>
      <c r="I7" s="138"/>
      <c r="J7" s="138"/>
      <c r="L7" s="101"/>
      <c r="M7" s="101" t="s">
        <v>801</v>
      </c>
      <c r="N7" s="101"/>
    </row>
    <row r="8" spans="1:14" ht="15.75">
      <c r="A8" s="44">
        <v>5</v>
      </c>
      <c r="B8" s="269" t="s">
        <v>802</v>
      </c>
      <c r="C8" s="268" t="s">
        <v>803</v>
      </c>
      <c r="D8" s="129" t="s">
        <v>799</v>
      </c>
      <c r="E8" s="138" t="s">
        <v>800</v>
      </c>
      <c r="F8" s="138">
        <v>2023</v>
      </c>
      <c r="G8" s="138"/>
      <c r="H8" s="138" t="s">
        <v>18</v>
      </c>
      <c r="I8" s="138"/>
      <c r="J8" s="138"/>
      <c r="M8" s="101" t="s">
        <v>804</v>
      </c>
    </row>
    <row r="9" spans="1:14" ht="16.5" thickBot="1">
      <c r="A9" s="44">
        <v>6</v>
      </c>
      <c r="B9" s="267" t="s">
        <v>805</v>
      </c>
      <c r="C9" s="185" t="s">
        <v>806</v>
      </c>
      <c r="D9" s="129" t="s">
        <v>799</v>
      </c>
      <c r="E9" s="138" t="s">
        <v>800</v>
      </c>
      <c r="F9" s="138">
        <v>2023</v>
      </c>
      <c r="G9" s="138"/>
      <c r="H9" s="138" t="s">
        <v>18</v>
      </c>
      <c r="I9" s="138"/>
      <c r="J9" s="138"/>
    </row>
    <row r="10" spans="1:14" ht="15.75">
      <c r="A10" s="45">
        <v>7</v>
      </c>
      <c r="B10" s="141" t="s">
        <v>807</v>
      </c>
      <c r="C10" s="266" t="s">
        <v>783</v>
      </c>
      <c r="D10" s="141" t="s">
        <v>808</v>
      </c>
      <c r="E10" s="141" t="s">
        <v>809</v>
      </c>
      <c r="F10" s="141">
        <v>2023</v>
      </c>
      <c r="G10" s="141" t="s">
        <v>810</v>
      </c>
      <c r="H10" s="141" t="s">
        <v>18</v>
      </c>
      <c r="I10" s="141"/>
      <c r="J10" s="141"/>
    </row>
    <row r="11" spans="1:14">
      <c r="A11" s="55"/>
      <c r="B11" s="54"/>
      <c r="C11" s="45"/>
      <c r="D11" s="45"/>
      <c r="E11" s="45"/>
      <c r="F11" s="45"/>
      <c r="G11" s="45"/>
      <c r="H11" s="45"/>
      <c r="I11" s="45"/>
      <c r="J11" s="45"/>
    </row>
    <row r="12" spans="1:14">
      <c r="A12" s="55"/>
      <c r="B12" s="45"/>
      <c r="C12" s="45"/>
      <c r="D12" s="45"/>
      <c r="E12" s="45"/>
      <c r="F12" s="45"/>
      <c r="G12" s="45"/>
      <c r="H12" s="45"/>
      <c r="I12" s="45"/>
      <c r="J12" s="45"/>
    </row>
    <row r="13" spans="1:14">
      <c r="A13" s="55"/>
      <c r="B13" s="56"/>
      <c r="C13" s="56"/>
      <c r="D13" s="57"/>
      <c r="E13" s="57"/>
      <c r="F13" s="58"/>
      <c r="G13" s="59"/>
      <c r="H13" s="59"/>
      <c r="I13" s="59"/>
      <c r="J13" s="59"/>
    </row>
    <row r="14" spans="1:14">
      <c r="A14" s="60"/>
      <c r="B14" s="61"/>
      <c r="C14" s="61"/>
      <c r="D14" s="61"/>
      <c r="E14" s="61"/>
      <c r="F14" s="62"/>
      <c r="G14" s="60"/>
      <c r="H14" s="60"/>
      <c r="I14" s="60"/>
      <c r="J14" s="60"/>
    </row>
    <row r="15" spans="1:14">
      <c r="A15" s="64"/>
      <c r="B15" s="65"/>
      <c r="C15" s="66"/>
      <c r="D15" s="66"/>
      <c r="E15" s="66"/>
      <c r="F15" s="67"/>
      <c r="G15" s="64"/>
      <c r="H15" s="64"/>
      <c r="I15" s="64"/>
      <c r="J15" s="64"/>
    </row>
    <row r="16" spans="1:14">
      <c r="A16" s="60"/>
      <c r="B16" s="70"/>
      <c r="C16" s="61"/>
      <c r="D16" s="61"/>
      <c r="E16" s="61"/>
      <c r="F16" s="62"/>
      <c r="G16" s="60"/>
      <c r="H16" s="60"/>
      <c r="I16" s="60"/>
      <c r="J16" s="60"/>
    </row>
    <row r="17" spans="1:10">
      <c r="A17" s="64"/>
      <c r="B17" s="65"/>
      <c r="C17" s="66"/>
      <c r="D17" s="66"/>
      <c r="E17" s="66"/>
      <c r="F17" s="67"/>
      <c r="G17" s="64"/>
      <c r="H17" s="64"/>
      <c r="I17" s="64"/>
      <c r="J17" s="64"/>
    </row>
    <row r="18" spans="1:10">
      <c r="A18" s="60"/>
      <c r="B18" s="70"/>
      <c r="C18" s="61"/>
      <c r="D18" s="61"/>
      <c r="E18" s="61"/>
      <c r="F18" s="62"/>
      <c r="G18" s="60"/>
      <c r="H18" s="60"/>
      <c r="I18" s="60"/>
      <c r="J18" s="60"/>
    </row>
    <row r="19" spans="1:10">
      <c r="A19" s="64"/>
      <c r="B19" s="66"/>
      <c r="C19" s="66"/>
      <c r="D19" s="66"/>
      <c r="E19" s="66"/>
      <c r="F19" s="67"/>
      <c r="G19" s="64"/>
      <c r="H19" s="64"/>
      <c r="I19" s="64"/>
      <c r="J19" s="64"/>
    </row>
    <row r="21" spans="1:10">
      <c r="A21" s="4" t="s">
        <v>31</v>
      </c>
    </row>
    <row r="22" spans="1:10">
      <c r="A22" s="4" t="s">
        <v>32</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zoomScaleNormal="100" workbookViewId="0">
      <pane ySplit="3" topLeftCell="A4" activePane="bottomLeft" state="frozen"/>
      <selection pane="bottomLeft" activeCell="E15" sqref="E15"/>
    </sheetView>
  </sheetViews>
  <sheetFormatPr defaultRowHeight="15"/>
  <cols>
    <col min="1" max="1" width="5.28515625" customWidth="1"/>
    <col min="2" max="2" width="32.28515625" customWidth="1"/>
    <col min="3" max="3" width="7.85546875" customWidth="1"/>
    <col min="4" max="4" width="10.140625" customWidth="1"/>
  </cols>
  <sheetData>
    <row r="1" spans="1:7" ht="23.45" customHeight="1">
      <c r="A1" s="412" t="s">
        <v>811</v>
      </c>
      <c r="B1" s="412"/>
      <c r="C1" s="412"/>
      <c r="D1" s="412"/>
      <c r="E1" s="412"/>
      <c r="F1" s="270"/>
      <c r="G1" s="270"/>
    </row>
    <row r="2" spans="1:7" ht="34.5" customHeight="1">
      <c r="A2" s="413" t="s">
        <v>812</v>
      </c>
      <c r="B2" s="413"/>
      <c r="C2" s="413"/>
      <c r="D2" s="413"/>
      <c r="E2" s="413"/>
      <c r="F2" s="270"/>
      <c r="G2" s="270"/>
    </row>
    <row r="3" spans="1:7" ht="36" customHeight="1">
      <c r="A3" s="271" t="s">
        <v>81</v>
      </c>
      <c r="B3" s="271" t="s">
        <v>813</v>
      </c>
      <c r="C3" s="272" t="s">
        <v>814</v>
      </c>
      <c r="D3" s="273" t="s">
        <v>815</v>
      </c>
      <c r="E3" s="271" t="s">
        <v>816</v>
      </c>
      <c r="F3" s="270"/>
      <c r="G3" s="270"/>
    </row>
    <row r="4" spans="1:7">
      <c r="A4" s="44"/>
      <c r="B4" s="45"/>
      <c r="C4" s="45"/>
      <c r="D4" s="45"/>
      <c r="E4" s="45"/>
      <c r="F4" s="270"/>
      <c r="G4" s="270"/>
    </row>
    <row r="5" spans="1:7">
      <c r="A5" s="44"/>
      <c r="B5" s="57"/>
      <c r="C5" s="57"/>
      <c r="D5" s="57"/>
      <c r="E5" s="45"/>
      <c r="F5" s="270"/>
      <c r="G5" s="270"/>
    </row>
    <row r="6" spans="1:7">
      <c r="A6" s="44"/>
      <c r="B6" s="57"/>
      <c r="C6" s="57"/>
      <c r="D6" s="57"/>
      <c r="E6" s="45"/>
      <c r="F6" s="270"/>
      <c r="G6" s="270"/>
    </row>
    <row r="7" spans="1:7" ht="15.75">
      <c r="A7" s="44">
        <v>1</v>
      </c>
      <c r="B7" s="153" t="s">
        <v>817</v>
      </c>
      <c r="C7" s="153">
        <v>12</v>
      </c>
      <c r="D7" s="153">
        <v>10</v>
      </c>
      <c r="E7" s="157">
        <v>11</v>
      </c>
      <c r="F7" s="270"/>
      <c r="G7" s="270"/>
    </row>
    <row r="8" spans="1:7" ht="15.75">
      <c r="A8" s="44">
        <v>2</v>
      </c>
      <c r="B8" s="153" t="s">
        <v>767</v>
      </c>
      <c r="C8" s="153">
        <v>9</v>
      </c>
      <c r="D8" s="153">
        <v>8</v>
      </c>
      <c r="E8" s="157">
        <v>13</v>
      </c>
      <c r="F8" s="270"/>
      <c r="G8" s="270"/>
    </row>
    <row r="9" spans="1:7" ht="15.75">
      <c r="A9" s="45">
        <v>3</v>
      </c>
      <c r="B9" s="157" t="s">
        <v>818</v>
      </c>
      <c r="C9" s="156"/>
      <c r="D9" s="156"/>
      <c r="E9" s="156"/>
      <c r="F9" s="270"/>
      <c r="G9" s="270"/>
    </row>
    <row r="10" spans="1:7" ht="15.75">
      <c r="A10" s="45">
        <v>4</v>
      </c>
      <c r="B10" s="157" t="s">
        <v>819</v>
      </c>
      <c r="C10" s="157">
        <v>9</v>
      </c>
      <c r="D10" s="157">
        <v>9</v>
      </c>
      <c r="E10" s="157">
        <v>13</v>
      </c>
      <c r="F10" s="270"/>
      <c r="G10" s="270"/>
    </row>
    <row r="11" spans="1:7" ht="30">
      <c r="A11" s="55">
        <v>5</v>
      </c>
      <c r="B11" s="147" t="s">
        <v>820</v>
      </c>
      <c r="C11" s="147">
        <v>9</v>
      </c>
      <c r="D11" s="147">
        <v>9</v>
      </c>
      <c r="E11" s="156">
        <v>13</v>
      </c>
      <c r="F11" s="270"/>
      <c r="G11" s="270"/>
    </row>
    <row r="12" spans="1:7" ht="15.75">
      <c r="A12" s="55">
        <v>6</v>
      </c>
      <c r="B12" s="157" t="s">
        <v>821</v>
      </c>
      <c r="C12" s="157">
        <v>9</v>
      </c>
      <c r="D12" s="157">
        <v>7</v>
      </c>
      <c r="E12" s="157">
        <v>10</v>
      </c>
      <c r="F12" s="270"/>
      <c r="G12" s="270"/>
    </row>
    <row r="13" spans="1:7" ht="30">
      <c r="A13" s="55">
        <v>7</v>
      </c>
      <c r="B13" s="147" t="s">
        <v>822</v>
      </c>
      <c r="C13" s="147">
        <v>9</v>
      </c>
      <c r="D13" s="147">
        <v>6</v>
      </c>
      <c r="E13" s="133">
        <v>8</v>
      </c>
      <c r="F13" s="270"/>
      <c r="G13" s="270"/>
    </row>
    <row r="14" spans="1:7">
      <c r="A14" s="61">
        <v>8</v>
      </c>
      <c r="B14" s="61" t="s">
        <v>823</v>
      </c>
      <c r="C14" s="61">
        <v>13</v>
      </c>
      <c r="D14" s="61">
        <v>13</v>
      </c>
      <c r="E14" s="61">
        <v>13</v>
      </c>
      <c r="F14" s="270"/>
      <c r="G14" s="270"/>
    </row>
    <row r="15" spans="1:7">
      <c r="A15" s="245">
        <v>9</v>
      </c>
      <c r="B15" s="65" t="s">
        <v>824</v>
      </c>
      <c r="C15" s="66">
        <v>21</v>
      </c>
      <c r="D15" s="66">
        <v>15</v>
      </c>
      <c r="E15" s="245">
        <v>26</v>
      </c>
    </row>
    <row r="16" spans="1:7" ht="15.75">
      <c r="A16" s="342">
        <v>10</v>
      </c>
      <c r="B16" s="342" t="s">
        <v>825</v>
      </c>
      <c r="C16" s="342"/>
      <c r="D16" s="342">
        <v>10</v>
      </c>
      <c r="E16" s="342"/>
    </row>
    <row r="17" spans="1:5">
      <c r="A17" s="64"/>
      <c r="B17" s="65"/>
      <c r="C17" s="66"/>
      <c r="D17" s="66"/>
      <c r="E17" s="64"/>
    </row>
    <row r="18" spans="1:5">
      <c r="A18" s="60"/>
      <c r="B18" s="70"/>
      <c r="C18" s="61"/>
      <c r="D18" s="61"/>
      <c r="E18" s="60"/>
    </row>
    <row r="19" spans="1:5">
      <c r="A19" s="64"/>
      <c r="B19" s="66"/>
      <c r="C19" s="66"/>
      <c r="D19" s="66"/>
      <c r="E19" s="64"/>
    </row>
    <row r="21" spans="1:5">
      <c r="A21" s="4" t="s">
        <v>31</v>
      </c>
    </row>
    <row r="22" spans="1:5">
      <c r="A22" s="4" t="s">
        <v>32</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topLeftCell="E1" zoomScale="90" zoomScaleNormal="90" workbookViewId="0">
      <pane ySplit="5" topLeftCell="A6" activePane="bottomLeft" state="frozen"/>
      <selection pane="bottomLeft" activeCell="H12" sqref="H12"/>
      <selection activeCell="D1" sqref="D1"/>
    </sheetView>
  </sheetViews>
  <sheetFormatPr defaultRowHeight="15"/>
  <cols>
    <col min="1" max="1" width="5.140625" customWidth="1"/>
    <col min="2" max="2" width="105.42578125" customWidth="1"/>
    <col min="3" max="3" width="41.7109375" customWidth="1"/>
    <col min="4" max="4" width="40.7109375" customWidth="1"/>
    <col min="6" max="6" width="15.7109375" customWidth="1"/>
    <col min="7" max="7" width="28.28515625" customWidth="1"/>
    <col min="8" max="8" width="12.85546875" customWidth="1"/>
    <col min="9" max="9" width="14.42578125" customWidth="1"/>
    <col min="10" max="10" width="12.28515625" customWidth="1"/>
  </cols>
  <sheetData>
    <row r="1" spans="1:16" ht="17.25">
      <c r="A1" s="399" t="s">
        <v>33</v>
      </c>
      <c r="B1" s="399"/>
      <c r="C1" s="399"/>
      <c r="D1" s="399"/>
      <c r="E1" s="399"/>
      <c r="F1" s="399"/>
      <c r="G1" s="399"/>
      <c r="H1" s="399"/>
      <c r="I1" s="399"/>
      <c r="J1" s="399"/>
      <c r="K1" s="399"/>
      <c r="L1" s="399"/>
    </row>
    <row r="2" spans="1:16" ht="17.25">
      <c r="A2" s="401" t="s">
        <v>34</v>
      </c>
      <c r="B2" s="401"/>
      <c r="C2" s="401"/>
      <c r="D2" s="401"/>
      <c r="E2" s="401"/>
      <c r="F2" s="401"/>
      <c r="G2" s="401"/>
      <c r="H2" s="401"/>
      <c r="I2" s="401"/>
      <c r="J2" s="401"/>
      <c r="K2" s="401"/>
      <c r="L2" s="401"/>
      <c r="M2" s="5"/>
      <c r="N2" s="78"/>
      <c r="O2" s="12"/>
      <c r="P2" s="12"/>
    </row>
    <row r="3" spans="1:16" ht="35.450000000000003" customHeight="1">
      <c r="A3" s="83" t="s">
        <v>2</v>
      </c>
      <c r="B3" s="84" t="s">
        <v>3</v>
      </c>
      <c r="C3" s="84" t="s">
        <v>4</v>
      </c>
      <c r="D3" s="84" t="s">
        <v>35</v>
      </c>
      <c r="E3" s="84" t="s">
        <v>5</v>
      </c>
      <c r="F3" s="84" t="s">
        <v>6</v>
      </c>
      <c r="G3" s="84" t="s">
        <v>7</v>
      </c>
      <c r="H3" s="84" t="s">
        <v>8</v>
      </c>
      <c r="I3" s="84" t="s">
        <v>9</v>
      </c>
      <c r="J3" s="84" t="s">
        <v>10</v>
      </c>
      <c r="K3" s="84" t="s">
        <v>11</v>
      </c>
      <c r="L3" s="82" t="s">
        <v>12</v>
      </c>
      <c r="M3" s="6"/>
      <c r="N3" s="78" t="s">
        <v>8</v>
      </c>
    </row>
    <row r="4" spans="1:16" ht="15.75">
      <c r="A4" s="7">
        <v>1</v>
      </c>
      <c r="B4" s="211" t="s">
        <v>36</v>
      </c>
      <c r="C4" s="211" t="s">
        <v>37</v>
      </c>
      <c r="D4" s="211" t="s">
        <v>38</v>
      </c>
      <c r="E4" s="211">
        <v>2023</v>
      </c>
      <c r="F4" s="211" t="s">
        <v>39</v>
      </c>
      <c r="G4" s="211" t="s">
        <v>40</v>
      </c>
      <c r="H4" s="211" t="s">
        <v>24</v>
      </c>
      <c r="I4" s="211" t="s">
        <v>25</v>
      </c>
      <c r="J4" s="211" t="s">
        <v>41</v>
      </c>
      <c r="K4" s="211">
        <v>2</v>
      </c>
      <c r="L4" s="321">
        <v>1</v>
      </c>
      <c r="M4" s="6"/>
      <c r="N4" s="12" t="s">
        <v>19</v>
      </c>
    </row>
    <row r="5" spans="1:16" ht="15.75">
      <c r="A5" s="7">
        <v>2</v>
      </c>
      <c r="B5" s="211" t="s">
        <v>36</v>
      </c>
      <c r="C5" s="211" t="s">
        <v>42</v>
      </c>
      <c r="D5" s="211" t="s">
        <v>43</v>
      </c>
      <c r="E5" s="211">
        <v>2023</v>
      </c>
      <c r="F5" s="211" t="s">
        <v>44</v>
      </c>
      <c r="G5" s="211" t="s">
        <v>45</v>
      </c>
      <c r="H5" s="211" t="s">
        <v>24</v>
      </c>
      <c r="I5" s="211" t="s">
        <v>17</v>
      </c>
      <c r="J5" s="211" t="s">
        <v>41</v>
      </c>
      <c r="K5" s="211">
        <v>2</v>
      </c>
      <c r="L5" s="321">
        <v>1</v>
      </c>
      <c r="M5" s="6"/>
      <c r="N5" s="12" t="s">
        <v>24</v>
      </c>
    </row>
    <row r="6" spans="1:16" ht="15.75">
      <c r="A6" s="7">
        <v>3</v>
      </c>
      <c r="B6" s="365" t="s">
        <v>46</v>
      </c>
      <c r="C6" s="211" t="s">
        <v>47</v>
      </c>
      <c r="D6" s="211" t="s">
        <v>48</v>
      </c>
      <c r="E6" s="211">
        <v>2022</v>
      </c>
      <c r="F6" s="211" t="s">
        <v>49</v>
      </c>
      <c r="G6" s="211" t="s">
        <v>50</v>
      </c>
      <c r="H6" s="211" t="s">
        <v>24</v>
      </c>
      <c r="I6" s="211" t="s">
        <v>51</v>
      </c>
      <c r="J6" s="211" t="s">
        <v>52</v>
      </c>
      <c r="K6" s="211">
        <v>2</v>
      </c>
      <c r="L6" s="321">
        <v>2</v>
      </c>
      <c r="M6" s="6"/>
    </row>
    <row r="7" spans="1:16" ht="31.5">
      <c r="A7" s="7">
        <v>4</v>
      </c>
      <c r="B7" s="364" t="s">
        <v>53</v>
      </c>
      <c r="C7" s="211" t="s">
        <v>54</v>
      </c>
      <c r="D7" s="211" t="s">
        <v>55</v>
      </c>
      <c r="E7" s="211">
        <v>2023</v>
      </c>
      <c r="F7" s="211" t="s">
        <v>56</v>
      </c>
      <c r="G7" s="211" t="s">
        <v>57</v>
      </c>
      <c r="H7" s="211" t="s">
        <v>58</v>
      </c>
      <c r="I7" s="211"/>
      <c r="J7" s="211" t="s">
        <v>18</v>
      </c>
      <c r="K7" s="211">
        <v>7</v>
      </c>
      <c r="L7" s="321">
        <v>5</v>
      </c>
      <c r="M7" s="6"/>
    </row>
    <row r="8" spans="1:16" ht="15.75">
      <c r="A8" s="7">
        <v>5</v>
      </c>
      <c r="B8" s="211" t="s">
        <v>59</v>
      </c>
      <c r="C8" s="211"/>
      <c r="D8" s="211" t="s">
        <v>60</v>
      </c>
      <c r="E8" s="211">
        <v>2023</v>
      </c>
      <c r="F8" s="211" t="s">
        <v>61</v>
      </c>
      <c r="G8" s="211" t="s">
        <v>62</v>
      </c>
      <c r="H8" s="211" t="s">
        <v>63</v>
      </c>
      <c r="I8" s="211" t="s">
        <v>25</v>
      </c>
      <c r="J8" s="211" t="s">
        <v>18</v>
      </c>
      <c r="K8" s="211">
        <v>4</v>
      </c>
      <c r="L8" s="321">
        <v>4</v>
      </c>
      <c r="M8" s="6"/>
    </row>
    <row r="9" spans="1:16" ht="15.75">
      <c r="A9" s="7">
        <v>6</v>
      </c>
      <c r="B9" s="211" t="s">
        <v>36</v>
      </c>
      <c r="C9" s="211" t="s">
        <v>37</v>
      </c>
      <c r="D9" s="211" t="s">
        <v>38</v>
      </c>
      <c r="E9" s="211">
        <v>2023</v>
      </c>
      <c r="F9" s="211" t="s">
        <v>39</v>
      </c>
      <c r="G9" s="211" t="s">
        <v>40</v>
      </c>
      <c r="H9" s="211" t="s">
        <v>24</v>
      </c>
      <c r="I9" s="211" t="s">
        <v>25</v>
      </c>
      <c r="J9" s="211" t="s">
        <v>41</v>
      </c>
      <c r="K9" s="211">
        <v>2</v>
      </c>
      <c r="L9" s="321">
        <v>1</v>
      </c>
      <c r="M9" s="6"/>
    </row>
    <row r="10" spans="1:16" ht="15.75">
      <c r="A10" s="7">
        <v>7</v>
      </c>
      <c r="B10" s="211" t="s">
        <v>36</v>
      </c>
      <c r="C10" s="211" t="s">
        <v>42</v>
      </c>
      <c r="D10" s="211" t="s">
        <v>43</v>
      </c>
      <c r="E10" s="211">
        <v>2023</v>
      </c>
      <c r="F10" s="211" t="s">
        <v>44</v>
      </c>
      <c r="G10" s="211" t="s">
        <v>45</v>
      </c>
      <c r="H10" s="211" t="s">
        <v>24</v>
      </c>
      <c r="I10" s="211" t="s">
        <v>17</v>
      </c>
      <c r="J10" s="211" t="s">
        <v>41</v>
      </c>
      <c r="K10" s="211">
        <v>2</v>
      </c>
      <c r="L10" s="321">
        <v>1</v>
      </c>
      <c r="M10" s="6"/>
    </row>
    <row r="11" spans="1:16" ht="15.75">
      <c r="A11" s="7">
        <v>8</v>
      </c>
      <c r="B11" s="365" t="s">
        <v>64</v>
      </c>
      <c r="C11" s="211" t="s">
        <v>65</v>
      </c>
      <c r="D11" s="211" t="s">
        <v>66</v>
      </c>
      <c r="E11" s="211">
        <v>2023</v>
      </c>
      <c r="F11" s="211" t="s">
        <v>67</v>
      </c>
      <c r="G11" s="211" t="s">
        <v>57</v>
      </c>
      <c r="H11" s="211" t="s">
        <v>19</v>
      </c>
      <c r="I11" s="211"/>
      <c r="J11" s="211" t="s">
        <v>18</v>
      </c>
      <c r="K11" s="211">
        <v>7</v>
      </c>
      <c r="L11" s="321">
        <v>6</v>
      </c>
      <c r="M11" s="6"/>
    </row>
    <row r="12" spans="1:16" ht="15.75">
      <c r="A12" s="7">
        <v>9</v>
      </c>
      <c r="B12" s="211" t="s">
        <v>68</v>
      </c>
      <c r="C12" s="211" t="s">
        <v>69</v>
      </c>
      <c r="D12" s="211" t="s">
        <v>70</v>
      </c>
      <c r="E12" s="211">
        <v>2023</v>
      </c>
      <c r="F12" s="211" t="s">
        <v>71</v>
      </c>
      <c r="G12" s="211" t="s">
        <v>72</v>
      </c>
      <c r="H12" s="211" t="s">
        <v>24</v>
      </c>
      <c r="I12" s="211"/>
      <c r="J12" s="211" t="s">
        <v>18</v>
      </c>
      <c r="K12" s="211">
        <v>4</v>
      </c>
      <c r="L12" s="321">
        <v>4</v>
      </c>
      <c r="M12" s="6"/>
    </row>
    <row r="13" spans="1:16" ht="15.75">
      <c r="A13" s="7">
        <v>10</v>
      </c>
      <c r="B13" s="280" t="s">
        <v>73</v>
      </c>
      <c r="C13" s="280" t="s">
        <v>74</v>
      </c>
      <c r="D13" s="280" t="s">
        <v>75</v>
      </c>
      <c r="E13" s="325">
        <v>2023</v>
      </c>
      <c r="F13" s="280" t="s">
        <v>76</v>
      </c>
      <c r="G13" s="280" t="s">
        <v>77</v>
      </c>
      <c r="H13" s="325" t="s">
        <v>19</v>
      </c>
      <c r="I13" s="325" t="s">
        <v>78</v>
      </c>
      <c r="J13" s="325" t="s">
        <v>18</v>
      </c>
      <c r="K13" s="325">
        <v>3</v>
      </c>
      <c r="L13" s="361">
        <v>2</v>
      </c>
      <c r="M13" s="6"/>
    </row>
    <row r="14" spans="1:16">
      <c r="A14" s="7"/>
      <c r="B14" s="8"/>
      <c r="C14" s="8"/>
      <c r="D14" s="8"/>
      <c r="E14" s="8"/>
      <c r="F14" s="8"/>
      <c r="G14" s="8"/>
      <c r="H14" s="8"/>
      <c r="I14" s="8"/>
      <c r="J14" s="8"/>
      <c r="K14" s="8"/>
      <c r="L14" s="9"/>
      <c r="M14" s="6"/>
    </row>
    <row r="15" spans="1:16">
      <c r="A15" s="7"/>
      <c r="B15" s="8"/>
      <c r="C15" s="8"/>
      <c r="D15" s="8"/>
      <c r="E15" s="8"/>
      <c r="F15" s="8"/>
      <c r="G15" s="8"/>
      <c r="H15" s="8"/>
      <c r="I15" s="8"/>
      <c r="J15" s="8"/>
      <c r="K15" s="8"/>
      <c r="L15" s="9"/>
      <c r="M15" s="6"/>
    </row>
    <row r="16" spans="1:16">
      <c r="A16" s="7"/>
      <c r="B16" s="8"/>
      <c r="C16" s="8"/>
      <c r="D16" s="8"/>
      <c r="E16" s="8"/>
      <c r="F16" s="8"/>
      <c r="G16" s="8"/>
      <c r="H16" s="8"/>
      <c r="I16" s="8"/>
      <c r="J16" s="8"/>
      <c r="K16" s="8"/>
      <c r="L16" s="9"/>
      <c r="M16" s="6"/>
    </row>
    <row r="17" spans="1:13">
      <c r="A17" s="7"/>
      <c r="B17" s="8"/>
      <c r="C17" s="8"/>
      <c r="D17" s="8"/>
      <c r="E17" s="8"/>
      <c r="F17" s="8"/>
      <c r="G17" s="8"/>
      <c r="H17" s="8"/>
      <c r="I17" s="8"/>
      <c r="J17" s="8"/>
      <c r="K17" s="8"/>
      <c r="L17" s="9"/>
      <c r="M17" s="6"/>
    </row>
    <row r="18" spans="1:13">
      <c r="A18" s="7"/>
      <c r="B18" s="8"/>
      <c r="C18" s="8"/>
      <c r="D18" s="8"/>
      <c r="E18" s="8"/>
      <c r="F18" s="8"/>
      <c r="G18" s="8"/>
      <c r="H18" s="8"/>
      <c r="I18" s="8"/>
      <c r="J18" s="8"/>
      <c r="K18" s="8"/>
      <c r="L18" s="9"/>
      <c r="M18" s="6"/>
    </row>
    <row r="19" spans="1:13">
      <c r="A19" s="7"/>
      <c r="B19" s="8"/>
      <c r="C19" s="8"/>
      <c r="D19" s="8"/>
      <c r="E19" s="8"/>
      <c r="F19" s="8"/>
      <c r="G19" s="8"/>
      <c r="H19" s="8"/>
      <c r="I19" s="8"/>
      <c r="J19" s="8"/>
      <c r="K19" s="8"/>
      <c r="L19" s="9"/>
      <c r="M19" s="6"/>
    </row>
    <row r="20" spans="1:13">
      <c r="A20" s="7"/>
      <c r="B20" s="10"/>
      <c r="C20" s="10"/>
      <c r="D20" s="8"/>
      <c r="E20" s="8"/>
      <c r="F20" s="8"/>
      <c r="G20" s="8"/>
      <c r="H20" s="8"/>
      <c r="I20" s="8"/>
      <c r="J20" s="8"/>
      <c r="K20" s="8"/>
      <c r="L20" s="11"/>
    </row>
    <row r="22" spans="1:13">
      <c r="A22" s="4" t="s">
        <v>31</v>
      </c>
    </row>
    <row r="23" spans="1:13">
      <c r="A23" s="4" t="s">
        <v>32</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13" xr:uid="{00000000-0009-0000-0000-000001000000}"/>
  <mergeCells count="2">
    <mergeCell ref="A2:L2"/>
    <mergeCell ref="A1:L1"/>
  </mergeCells>
  <dataValidations count="1">
    <dataValidation type="list" allowBlank="1" showInputMessage="1" showErrorMessage="1" sqref="H4:H20"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1"/>
  <sheetViews>
    <sheetView tabSelected="1" zoomScale="80" zoomScaleNormal="90" workbookViewId="0">
      <selection activeCell="D4" sqref="D4"/>
    </sheetView>
  </sheetViews>
  <sheetFormatPr defaultRowHeight="15"/>
  <cols>
    <col min="1" max="1" width="4" customWidth="1"/>
    <col min="2" max="2" width="63" customWidth="1"/>
    <col min="3" max="3" width="51" customWidth="1"/>
    <col min="4" max="4" width="37.28515625" customWidth="1"/>
    <col min="8" max="8" width="16" customWidth="1"/>
    <col min="10" max="10" width="9.7109375" customWidth="1"/>
  </cols>
  <sheetData>
    <row r="1" spans="1:16" ht="15.75">
      <c r="A1" s="403" t="s">
        <v>79</v>
      </c>
      <c r="B1" s="403"/>
      <c r="C1" s="403"/>
      <c r="D1" s="403"/>
      <c r="E1" s="403"/>
      <c r="F1" s="403"/>
      <c r="G1" s="403"/>
      <c r="H1" s="403"/>
      <c r="I1" s="403"/>
      <c r="J1" s="403"/>
      <c r="K1" s="403"/>
      <c r="L1" s="403"/>
      <c r="M1" s="13"/>
    </row>
    <row r="2" spans="1:16" ht="34.15" customHeight="1">
      <c r="A2" s="402" t="s">
        <v>80</v>
      </c>
      <c r="B2" s="402"/>
      <c r="C2" s="402"/>
      <c r="D2" s="402"/>
      <c r="E2" s="402"/>
      <c r="F2" s="402"/>
      <c r="G2" s="402"/>
      <c r="H2" s="402"/>
      <c r="I2" s="402"/>
      <c r="J2" s="402"/>
      <c r="K2" s="402"/>
      <c r="L2" s="402"/>
      <c r="M2" s="14"/>
    </row>
    <row r="3" spans="1:16" ht="38.450000000000003" customHeight="1">
      <c r="A3" s="305" t="s">
        <v>81</v>
      </c>
      <c r="B3" s="306" t="s">
        <v>82</v>
      </c>
      <c r="C3" s="306" t="s">
        <v>83</v>
      </c>
      <c r="D3" s="306" t="s">
        <v>84</v>
      </c>
      <c r="E3" s="306" t="s">
        <v>85</v>
      </c>
      <c r="F3" s="306" t="s">
        <v>86</v>
      </c>
      <c r="G3" s="306" t="s">
        <v>87</v>
      </c>
      <c r="H3" s="306" t="s">
        <v>88</v>
      </c>
      <c r="I3" s="306" t="s">
        <v>89</v>
      </c>
      <c r="J3" s="306" t="s">
        <v>10</v>
      </c>
      <c r="K3" s="306" t="s">
        <v>11</v>
      </c>
      <c r="L3" s="307" t="s">
        <v>12</v>
      </c>
      <c r="M3" s="15"/>
      <c r="N3" s="1" t="s">
        <v>89</v>
      </c>
    </row>
    <row r="4" spans="1:16" ht="78.75">
      <c r="A4" s="159">
        <v>1</v>
      </c>
      <c r="B4" s="373" t="s">
        <v>90</v>
      </c>
      <c r="C4" s="124" t="s">
        <v>91</v>
      </c>
      <c r="D4" s="124" t="s">
        <v>92</v>
      </c>
      <c r="E4" s="124" t="s">
        <v>93</v>
      </c>
      <c r="F4" s="124">
        <v>2023</v>
      </c>
      <c r="G4" s="124">
        <v>3430</v>
      </c>
      <c r="H4" s="124" t="s">
        <v>94</v>
      </c>
      <c r="I4" s="125" t="s">
        <v>95</v>
      </c>
      <c r="J4" s="122" t="s">
        <v>18</v>
      </c>
      <c r="K4" s="122">
        <v>15</v>
      </c>
      <c r="L4" s="119">
        <v>13</v>
      </c>
      <c r="M4" s="102"/>
      <c r="N4" s="2" t="s">
        <v>96</v>
      </c>
      <c r="P4" t="s">
        <v>97</v>
      </c>
    </row>
    <row r="5" spans="1:16" ht="31.5">
      <c r="A5" s="159">
        <v>2</v>
      </c>
      <c r="B5" s="374" t="s">
        <v>98</v>
      </c>
      <c r="C5" s="127" t="s">
        <v>99</v>
      </c>
      <c r="D5" s="126" t="s">
        <v>100</v>
      </c>
      <c r="E5" s="128" t="s">
        <v>101</v>
      </c>
      <c r="F5" s="129">
        <v>2023</v>
      </c>
      <c r="G5" s="129">
        <v>1755</v>
      </c>
      <c r="H5" s="130" t="s">
        <v>102</v>
      </c>
      <c r="I5" s="129" t="s">
        <v>103</v>
      </c>
      <c r="J5" s="122" t="s">
        <v>18</v>
      </c>
      <c r="K5" s="131">
        <v>7</v>
      </c>
      <c r="L5" s="132">
        <v>7</v>
      </c>
      <c r="M5" s="23"/>
      <c r="N5" s="3" t="s">
        <v>103</v>
      </c>
      <c r="P5" t="s">
        <v>104</v>
      </c>
    </row>
    <row r="6" spans="1:16" ht="63">
      <c r="A6" s="159">
        <v>3</v>
      </c>
      <c r="B6" s="375" t="s">
        <v>105</v>
      </c>
      <c r="C6" s="124" t="s">
        <v>106</v>
      </c>
      <c r="D6" s="124" t="s">
        <v>100</v>
      </c>
      <c r="E6" s="124" t="s">
        <v>101</v>
      </c>
      <c r="F6" s="124">
        <v>2023</v>
      </c>
      <c r="G6" s="124">
        <v>1739</v>
      </c>
      <c r="H6" s="124" t="s">
        <v>107</v>
      </c>
      <c r="I6" s="124" t="s">
        <v>103</v>
      </c>
      <c r="J6" s="122" t="s">
        <v>18</v>
      </c>
      <c r="K6" s="122">
        <v>10</v>
      </c>
      <c r="L6" s="120">
        <v>9</v>
      </c>
      <c r="M6" s="23"/>
      <c r="N6" s="3" t="s">
        <v>108</v>
      </c>
      <c r="P6" t="s">
        <v>109</v>
      </c>
    </row>
    <row r="7" spans="1:16" ht="47.25">
      <c r="A7" s="159">
        <v>4</v>
      </c>
      <c r="B7" s="158" t="s">
        <v>110</v>
      </c>
      <c r="C7" s="124" t="s">
        <v>111</v>
      </c>
      <c r="D7" s="124" t="s">
        <v>112</v>
      </c>
      <c r="E7" s="124" t="s">
        <v>113</v>
      </c>
      <c r="F7" s="124">
        <v>2023</v>
      </c>
      <c r="G7" s="124">
        <v>544</v>
      </c>
      <c r="H7" s="124" t="s">
        <v>114</v>
      </c>
      <c r="I7" s="125" t="s">
        <v>108</v>
      </c>
      <c r="J7" s="122" t="s">
        <v>18</v>
      </c>
      <c r="K7" s="122">
        <v>8</v>
      </c>
      <c r="L7" s="119" t="s">
        <v>115</v>
      </c>
      <c r="M7" s="23"/>
      <c r="N7" s="3" t="s">
        <v>116</v>
      </c>
      <c r="P7" t="s">
        <v>117</v>
      </c>
    </row>
    <row r="8" spans="1:16" ht="47.25">
      <c r="A8" s="158">
        <v>5</v>
      </c>
      <c r="B8" s="375" t="s">
        <v>118</v>
      </c>
      <c r="C8" s="124" t="s">
        <v>119</v>
      </c>
      <c r="D8" s="124" t="s">
        <v>120</v>
      </c>
      <c r="E8" s="124" t="s">
        <v>121</v>
      </c>
      <c r="F8" s="124">
        <v>2023</v>
      </c>
      <c r="G8" s="124">
        <v>805</v>
      </c>
      <c r="H8" s="124" t="s">
        <v>122</v>
      </c>
      <c r="I8" s="124" t="s">
        <v>103</v>
      </c>
      <c r="J8" s="122" t="s">
        <v>18</v>
      </c>
      <c r="K8" s="122">
        <v>8</v>
      </c>
      <c r="L8" s="120">
        <v>4</v>
      </c>
      <c r="N8" s="3" t="s">
        <v>95</v>
      </c>
      <c r="P8" s="43" t="s">
        <v>123</v>
      </c>
    </row>
    <row r="9" spans="1:16" ht="47.25">
      <c r="A9" s="158">
        <v>6</v>
      </c>
      <c r="B9" s="375" t="s">
        <v>124</v>
      </c>
      <c r="C9" s="124" t="s">
        <v>125</v>
      </c>
      <c r="D9" s="124" t="s">
        <v>126</v>
      </c>
      <c r="E9" s="124" t="s">
        <v>127</v>
      </c>
      <c r="F9" s="124">
        <v>2023</v>
      </c>
      <c r="G9" s="124">
        <v>201</v>
      </c>
      <c r="H9" s="124" t="s">
        <v>128</v>
      </c>
      <c r="I9" s="124" t="s">
        <v>108</v>
      </c>
      <c r="J9" s="122" t="s">
        <v>18</v>
      </c>
      <c r="K9" s="122">
        <v>7</v>
      </c>
      <c r="L9" s="120">
        <v>5</v>
      </c>
    </row>
    <row r="10" spans="1:16" ht="63">
      <c r="A10" s="159">
        <v>7</v>
      </c>
      <c r="B10" s="158" t="s">
        <v>129</v>
      </c>
      <c r="C10" s="124" t="s">
        <v>130</v>
      </c>
      <c r="D10" s="124" t="s">
        <v>120</v>
      </c>
      <c r="E10" s="124" t="s">
        <v>131</v>
      </c>
      <c r="F10" s="124">
        <v>2023</v>
      </c>
      <c r="G10" s="124">
        <v>1074</v>
      </c>
      <c r="H10" s="124" t="s">
        <v>132</v>
      </c>
      <c r="I10" s="124" t="s">
        <v>103</v>
      </c>
      <c r="J10" s="122" t="s">
        <v>18</v>
      </c>
      <c r="K10" s="122">
        <v>12</v>
      </c>
      <c r="L10" s="120">
        <v>1</v>
      </c>
    </row>
    <row r="11" spans="1:16" ht="78.75">
      <c r="A11" s="159">
        <v>8</v>
      </c>
      <c r="B11" s="158" t="s">
        <v>133</v>
      </c>
      <c r="C11" s="122" t="s">
        <v>134</v>
      </c>
      <c r="D11" s="122" t="s">
        <v>126</v>
      </c>
      <c r="E11" s="124" t="s">
        <v>135</v>
      </c>
      <c r="F11" s="124">
        <v>2023</v>
      </c>
      <c r="G11" s="124">
        <v>13</v>
      </c>
      <c r="H11" s="122" t="s">
        <v>136</v>
      </c>
      <c r="I11" s="122" t="s">
        <v>108</v>
      </c>
      <c r="J11" s="122" t="s">
        <v>18</v>
      </c>
      <c r="K11" s="122">
        <v>13</v>
      </c>
      <c r="L11" s="123" t="s">
        <v>137</v>
      </c>
    </row>
    <row r="12" spans="1:16" ht="31.5">
      <c r="A12" s="159">
        <v>9</v>
      </c>
      <c r="B12" s="375" t="s">
        <v>138</v>
      </c>
      <c r="C12" s="122" t="s">
        <v>139</v>
      </c>
      <c r="D12" s="122" t="s">
        <v>140</v>
      </c>
      <c r="E12" s="124">
        <v>15</v>
      </c>
      <c r="F12" s="124">
        <v>2023</v>
      </c>
      <c r="G12" s="124" t="s">
        <v>141</v>
      </c>
      <c r="H12" s="122" t="s">
        <v>142</v>
      </c>
      <c r="I12" s="122" t="s">
        <v>95</v>
      </c>
      <c r="J12" s="122" t="s">
        <v>18</v>
      </c>
      <c r="K12" s="122">
        <v>4</v>
      </c>
      <c r="L12" s="122">
        <v>3</v>
      </c>
    </row>
    <row r="13" spans="1:16" ht="31.5">
      <c r="A13" s="159">
        <v>10</v>
      </c>
      <c r="B13" s="158" t="s">
        <v>143</v>
      </c>
      <c r="C13" s="124" t="s">
        <v>144</v>
      </c>
      <c r="D13" s="124" t="s">
        <v>145</v>
      </c>
      <c r="E13" s="124" t="s">
        <v>146</v>
      </c>
      <c r="F13" s="124">
        <v>2023</v>
      </c>
      <c r="G13" s="124" t="s">
        <v>147</v>
      </c>
      <c r="H13" s="124" t="s">
        <v>148</v>
      </c>
      <c r="I13" s="124" t="s">
        <v>95</v>
      </c>
      <c r="J13" s="122" t="s">
        <v>18</v>
      </c>
      <c r="K13" s="122">
        <v>5</v>
      </c>
      <c r="L13" s="120">
        <v>1</v>
      </c>
    </row>
    <row r="14" spans="1:16" ht="31.5">
      <c r="A14" s="159">
        <v>11</v>
      </c>
      <c r="B14" s="375" t="s">
        <v>149</v>
      </c>
      <c r="C14" s="124" t="s">
        <v>150</v>
      </c>
      <c r="D14" s="124" t="s">
        <v>18</v>
      </c>
      <c r="E14" s="124" t="s">
        <v>151</v>
      </c>
      <c r="F14" s="124">
        <v>2023</v>
      </c>
      <c r="G14" s="124">
        <v>1240</v>
      </c>
      <c r="H14" s="125" t="s">
        <v>152</v>
      </c>
      <c r="I14" s="125" t="s">
        <v>108</v>
      </c>
      <c r="J14" s="122" t="s">
        <v>18</v>
      </c>
      <c r="K14" s="122">
        <v>7</v>
      </c>
      <c r="L14" s="122">
        <v>6</v>
      </c>
    </row>
    <row r="15" spans="1:16" ht="31.5">
      <c r="A15" s="159">
        <v>12</v>
      </c>
      <c r="B15" s="375" t="s">
        <v>153</v>
      </c>
      <c r="C15" s="124" t="s">
        <v>154</v>
      </c>
      <c r="D15" s="124" t="s">
        <v>112</v>
      </c>
      <c r="E15" s="124" t="s">
        <v>101</v>
      </c>
      <c r="F15" s="124">
        <v>2023</v>
      </c>
      <c r="G15" s="124">
        <v>921</v>
      </c>
      <c r="H15" s="125" t="s">
        <v>155</v>
      </c>
      <c r="I15" s="124" t="s">
        <v>103</v>
      </c>
      <c r="J15" s="122" t="s">
        <v>18</v>
      </c>
      <c r="K15" s="122">
        <v>7</v>
      </c>
      <c r="L15" s="120">
        <v>7</v>
      </c>
    </row>
    <row r="16" spans="1:16" ht="47.25">
      <c r="A16" s="159">
        <v>13</v>
      </c>
      <c r="B16" s="158" t="s">
        <v>156</v>
      </c>
      <c r="C16" s="124" t="s">
        <v>157</v>
      </c>
      <c r="D16" s="124" t="s">
        <v>158</v>
      </c>
      <c r="E16" s="124" t="s">
        <v>159</v>
      </c>
      <c r="F16" s="124">
        <v>2023</v>
      </c>
      <c r="G16" s="124" t="s">
        <v>160</v>
      </c>
      <c r="H16" s="124" t="s">
        <v>161</v>
      </c>
      <c r="I16" s="124" t="s">
        <v>108</v>
      </c>
      <c r="J16" s="122" t="s">
        <v>18</v>
      </c>
      <c r="K16" s="122">
        <v>15</v>
      </c>
      <c r="L16" s="120">
        <v>12</v>
      </c>
    </row>
    <row r="17" spans="1:12" ht="31.5">
      <c r="A17" s="25">
        <v>14</v>
      </c>
      <c r="B17" s="158" t="s">
        <v>162</v>
      </c>
      <c r="C17" s="124" t="s">
        <v>163</v>
      </c>
      <c r="D17" s="124" t="s">
        <v>164</v>
      </c>
      <c r="E17" s="124" t="s">
        <v>165</v>
      </c>
      <c r="F17" s="124">
        <v>2023</v>
      </c>
      <c r="G17" s="124" t="s">
        <v>166</v>
      </c>
      <c r="H17" s="124" t="s">
        <v>167</v>
      </c>
      <c r="I17" s="124" t="s">
        <v>108</v>
      </c>
      <c r="J17" s="122" t="s">
        <v>18</v>
      </c>
      <c r="K17" s="122">
        <v>8</v>
      </c>
      <c r="L17" s="120">
        <v>7</v>
      </c>
    </row>
    <row r="18" spans="1:12" ht="31.5">
      <c r="A18" s="31">
        <v>15</v>
      </c>
      <c r="B18" s="375" t="s">
        <v>168</v>
      </c>
      <c r="C18" s="122" t="s">
        <v>169</v>
      </c>
      <c r="D18" s="122" t="s">
        <v>170</v>
      </c>
      <c r="E18" s="124" t="s">
        <v>171</v>
      </c>
      <c r="F18" s="124">
        <v>2023</v>
      </c>
      <c r="G18" s="124" t="s">
        <v>172</v>
      </c>
      <c r="H18" s="122" t="s">
        <v>173</v>
      </c>
      <c r="I18" s="122" t="s">
        <v>108</v>
      </c>
      <c r="J18" s="122" t="s">
        <v>18</v>
      </c>
      <c r="K18" s="122">
        <v>7</v>
      </c>
      <c r="L18" s="120">
        <v>7</v>
      </c>
    </row>
    <row r="19" spans="1:12" ht="47.25">
      <c r="A19" s="25">
        <v>16</v>
      </c>
      <c r="B19" s="375" t="s">
        <v>174</v>
      </c>
      <c r="C19" s="124" t="s">
        <v>175</v>
      </c>
      <c r="D19" s="124" t="s">
        <v>176</v>
      </c>
      <c r="E19" s="124" t="s">
        <v>177</v>
      </c>
      <c r="F19" s="124">
        <v>2023</v>
      </c>
      <c r="G19" s="164">
        <v>43739</v>
      </c>
      <c r="H19" s="124" t="s">
        <v>178</v>
      </c>
      <c r="I19" s="125" t="s">
        <v>108</v>
      </c>
      <c r="J19" s="122" t="s">
        <v>41</v>
      </c>
      <c r="K19" s="122">
        <v>10</v>
      </c>
      <c r="L19" s="120">
        <v>1</v>
      </c>
    </row>
    <row r="20" spans="1:12" ht="78.75">
      <c r="A20" s="31">
        <v>17</v>
      </c>
      <c r="B20" s="375" t="s">
        <v>179</v>
      </c>
      <c r="C20" s="124" t="s">
        <v>180</v>
      </c>
      <c r="D20" s="124" t="s">
        <v>181</v>
      </c>
      <c r="E20" s="124" t="s">
        <v>182</v>
      </c>
      <c r="F20" s="124">
        <v>2023</v>
      </c>
      <c r="G20" s="124">
        <v>1526</v>
      </c>
      <c r="H20" s="124" t="s">
        <v>183</v>
      </c>
      <c r="I20" s="124" t="s">
        <v>103</v>
      </c>
      <c r="J20" s="122" t="s">
        <v>41</v>
      </c>
      <c r="K20" s="122">
        <v>16</v>
      </c>
      <c r="L20" s="120">
        <v>1</v>
      </c>
    </row>
    <row r="21" spans="1:12" ht="78.75">
      <c r="A21" s="25">
        <v>18</v>
      </c>
      <c r="B21" s="375" t="s">
        <v>184</v>
      </c>
      <c r="C21" s="124" t="s">
        <v>185</v>
      </c>
      <c r="D21" s="124" t="s">
        <v>181</v>
      </c>
      <c r="E21" s="124" t="s">
        <v>186</v>
      </c>
      <c r="F21" s="124">
        <v>2023</v>
      </c>
      <c r="G21" s="124">
        <v>2682</v>
      </c>
      <c r="H21" s="124" t="s">
        <v>187</v>
      </c>
      <c r="I21" s="124" t="s">
        <v>103</v>
      </c>
      <c r="J21" s="122" t="s">
        <v>41</v>
      </c>
      <c r="K21" s="122">
        <v>13</v>
      </c>
      <c r="L21" s="120">
        <v>2</v>
      </c>
    </row>
    <row r="22" spans="1:12" ht="15.75">
      <c r="A22" s="31">
        <v>19</v>
      </c>
      <c r="B22" s="124" t="s">
        <v>188</v>
      </c>
      <c r="C22" s="124" t="s">
        <v>189</v>
      </c>
      <c r="D22" s="124" t="s">
        <v>190</v>
      </c>
      <c r="E22" s="124" t="s">
        <v>191</v>
      </c>
      <c r="F22" s="124">
        <v>2023</v>
      </c>
      <c r="G22" s="124">
        <v>106919</v>
      </c>
      <c r="H22" s="124" t="s">
        <v>192</v>
      </c>
      <c r="I22" s="124" t="s">
        <v>96</v>
      </c>
      <c r="J22" s="122" t="s">
        <v>41</v>
      </c>
      <c r="K22" s="122">
        <v>59</v>
      </c>
      <c r="L22" s="120">
        <v>1</v>
      </c>
    </row>
    <row r="23" spans="1:12" ht="31.5">
      <c r="A23" s="25">
        <v>20</v>
      </c>
      <c r="B23" s="376" t="s">
        <v>193</v>
      </c>
      <c r="C23" s="141" t="s">
        <v>194</v>
      </c>
      <c r="D23" s="141" t="s">
        <v>195</v>
      </c>
      <c r="E23" s="141">
        <v>11</v>
      </c>
      <c r="F23" s="141">
        <v>2023</v>
      </c>
      <c r="G23" s="141">
        <v>1739</v>
      </c>
      <c r="H23" s="141">
        <v>4.7569999999999997</v>
      </c>
      <c r="I23" s="179"/>
      <c r="J23" s="163" t="s">
        <v>41</v>
      </c>
      <c r="K23" s="163">
        <v>10</v>
      </c>
      <c r="L23" s="180">
        <v>5</v>
      </c>
    </row>
    <row r="24" spans="1:12" ht="47.25">
      <c r="A24" s="31">
        <v>21</v>
      </c>
      <c r="B24" s="366" t="s">
        <v>196</v>
      </c>
      <c r="C24" s="148" t="s">
        <v>197</v>
      </c>
      <c r="D24" s="148" t="s">
        <v>198</v>
      </c>
      <c r="E24" s="149" t="s">
        <v>199</v>
      </c>
      <c r="F24" s="149">
        <v>2023</v>
      </c>
      <c r="G24" s="149"/>
      <c r="H24" s="151" t="s">
        <v>200</v>
      </c>
      <c r="I24" s="148" t="s">
        <v>108</v>
      </c>
      <c r="J24" s="150" t="s">
        <v>18</v>
      </c>
      <c r="K24" s="150">
        <v>9</v>
      </c>
      <c r="L24" s="189">
        <v>2</v>
      </c>
    </row>
    <row r="25" spans="1:12" ht="63">
      <c r="A25" s="25">
        <v>22</v>
      </c>
      <c r="B25" s="366" t="s">
        <v>201</v>
      </c>
      <c r="C25" s="148" t="s">
        <v>202</v>
      </c>
      <c r="D25" s="148" t="s">
        <v>198</v>
      </c>
      <c r="E25" s="149" t="s">
        <v>199</v>
      </c>
      <c r="F25" s="149">
        <v>2023</v>
      </c>
      <c r="G25" s="149"/>
      <c r="H25" s="151" t="s">
        <v>203</v>
      </c>
      <c r="I25" s="148" t="s">
        <v>108</v>
      </c>
      <c r="J25" s="150" t="s">
        <v>18</v>
      </c>
      <c r="K25" s="150">
        <v>9</v>
      </c>
      <c r="L25" s="189">
        <v>2</v>
      </c>
    </row>
    <row r="26" spans="1:12" ht="31.5">
      <c r="A26" s="31">
        <v>23</v>
      </c>
      <c r="B26" s="366" t="s">
        <v>204</v>
      </c>
      <c r="C26" s="148" t="s">
        <v>205</v>
      </c>
      <c r="D26" s="154" t="s">
        <v>198</v>
      </c>
      <c r="E26" s="149" t="s">
        <v>199</v>
      </c>
      <c r="F26" s="149">
        <v>2023</v>
      </c>
      <c r="G26" s="149"/>
      <c r="H26" s="285" t="s">
        <v>206</v>
      </c>
      <c r="I26" s="154" t="s">
        <v>108</v>
      </c>
      <c r="J26" s="150" t="s">
        <v>18</v>
      </c>
      <c r="K26" s="150">
        <v>5</v>
      </c>
      <c r="L26" s="189">
        <v>5</v>
      </c>
    </row>
    <row r="27" spans="1:12" ht="63">
      <c r="A27" s="25">
        <v>24</v>
      </c>
      <c r="B27" s="218" t="s">
        <v>207</v>
      </c>
      <c r="C27" s="129" t="s">
        <v>208</v>
      </c>
      <c r="D27" s="268" t="s">
        <v>198</v>
      </c>
      <c r="E27" s="129" t="s">
        <v>199</v>
      </c>
      <c r="F27" s="129">
        <v>2023</v>
      </c>
      <c r="G27" s="129"/>
      <c r="H27" s="129" t="s">
        <v>209</v>
      </c>
      <c r="I27" s="129" t="s">
        <v>108</v>
      </c>
      <c r="J27" s="131" t="s">
        <v>18</v>
      </c>
      <c r="K27" s="131">
        <v>8</v>
      </c>
      <c r="L27" s="132">
        <v>2</v>
      </c>
    </row>
    <row r="28" spans="1:12" ht="32.25" thickBot="1">
      <c r="A28" s="31">
        <v>25</v>
      </c>
      <c r="B28" s="367" t="s">
        <v>210</v>
      </c>
      <c r="C28" s="268" t="s">
        <v>211</v>
      </c>
      <c r="D28" s="268" t="s">
        <v>198</v>
      </c>
      <c r="E28" s="129" t="s">
        <v>199</v>
      </c>
      <c r="F28" s="129">
        <v>2023</v>
      </c>
      <c r="G28" s="129"/>
      <c r="H28" s="220" t="s">
        <v>212</v>
      </c>
      <c r="I28" s="129" t="s">
        <v>108</v>
      </c>
      <c r="J28" s="131" t="s">
        <v>18</v>
      </c>
      <c r="K28" s="131">
        <v>6</v>
      </c>
      <c r="L28" s="131">
        <v>6</v>
      </c>
    </row>
    <row r="29" spans="1:12" ht="31.5">
      <c r="A29" s="25">
        <v>26</v>
      </c>
      <c r="B29" s="377" t="s">
        <v>213</v>
      </c>
      <c r="C29" s="286" t="s">
        <v>214</v>
      </c>
      <c r="D29" s="287" t="s">
        <v>198</v>
      </c>
      <c r="E29" s="129" t="s">
        <v>199</v>
      </c>
      <c r="F29" s="129">
        <v>2023</v>
      </c>
      <c r="G29" s="129"/>
      <c r="H29" s="287" t="s">
        <v>215</v>
      </c>
      <c r="I29" s="129" t="s">
        <v>108</v>
      </c>
      <c r="J29" s="131" t="s">
        <v>18</v>
      </c>
      <c r="K29" s="131">
        <v>6</v>
      </c>
      <c r="L29" s="131">
        <v>4</v>
      </c>
    </row>
    <row r="30" spans="1:12" ht="63">
      <c r="A30" s="31">
        <v>27</v>
      </c>
      <c r="B30" s="218" t="s">
        <v>216</v>
      </c>
      <c r="C30" s="288" t="s">
        <v>217</v>
      </c>
      <c r="D30" s="289" t="s">
        <v>218</v>
      </c>
      <c r="E30" s="129" t="s">
        <v>219</v>
      </c>
      <c r="F30" s="129">
        <v>2023</v>
      </c>
      <c r="G30" s="290"/>
      <c r="H30" s="148" t="s">
        <v>220</v>
      </c>
      <c r="I30" s="129" t="s">
        <v>103</v>
      </c>
      <c r="J30" s="131" t="s">
        <v>18</v>
      </c>
      <c r="K30" s="222">
        <v>12</v>
      </c>
      <c r="L30" s="110">
        <v>8</v>
      </c>
    </row>
    <row r="31" spans="1:12" ht="47.25">
      <c r="A31" s="25">
        <v>28</v>
      </c>
      <c r="B31" s="218" t="s">
        <v>221</v>
      </c>
      <c r="C31" s="268" t="s">
        <v>222</v>
      </c>
      <c r="D31" s="291" t="s">
        <v>198</v>
      </c>
      <c r="E31" s="129" t="s">
        <v>223</v>
      </c>
      <c r="F31" s="129">
        <v>2023</v>
      </c>
      <c r="G31" s="129"/>
      <c r="H31" s="220" t="s">
        <v>224</v>
      </c>
      <c r="I31" s="129" t="s">
        <v>108</v>
      </c>
      <c r="J31" s="131" t="s">
        <v>18</v>
      </c>
      <c r="K31" s="222">
        <v>6</v>
      </c>
      <c r="L31" s="110">
        <v>4</v>
      </c>
    </row>
    <row r="32" spans="1:12" ht="63">
      <c r="A32" s="31">
        <v>29</v>
      </c>
      <c r="B32" s="218" t="s">
        <v>225</v>
      </c>
      <c r="C32" s="268" t="s">
        <v>226</v>
      </c>
      <c r="D32" s="291" t="s">
        <v>198</v>
      </c>
      <c r="E32" s="129" t="s">
        <v>223</v>
      </c>
      <c r="F32" s="129">
        <v>2023</v>
      </c>
      <c r="G32" s="129"/>
      <c r="H32" s="129" t="s">
        <v>227</v>
      </c>
      <c r="I32" s="308" t="s">
        <v>108</v>
      </c>
      <c r="J32" s="131" t="s">
        <v>18</v>
      </c>
      <c r="K32" s="110">
        <v>9</v>
      </c>
      <c r="L32" s="110">
        <v>9</v>
      </c>
    </row>
    <row r="33" spans="1:12" ht="47.25">
      <c r="A33" s="25">
        <v>30</v>
      </c>
      <c r="B33" s="378" t="s">
        <v>228</v>
      </c>
      <c r="C33" s="268" t="s">
        <v>229</v>
      </c>
      <c r="D33" s="291" t="s">
        <v>198</v>
      </c>
      <c r="E33" s="129" t="s">
        <v>223</v>
      </c>
      <c r="F33" s="129">
        <v>2023</v>
      </c>
      <c r="G33" s="129"/>
      <c r="H33" s="220" t="s">
        <v>230</v>
      </c>
      <c r="I33" s="129" t="s">
        <v>108</v>
      </c>
      <c r="J33" s="131" t="s">
        <v>18</v>
      </c>
      <c r="K33" s="110">
        <v>8</v>
      </c>
      <c r="L33" s="110">
        <v>7</v>
      </c>
    </row>
    <row r="34" spans="1:12" ht="63">
      <c r="A34" s="31">
        <v>31</v>
      </c>
      <c r="B34" s="218" t="s">
        <v>231</v>
      </c>
      <c r="C34" s="268" t="s">
        <v>232</v>
      </c>
      <c r="D34" s="291" t="s">
        <v>198</v>
      </c>
      <c r="E34" s="129" t="s">
        <v>223</v>
      </c>
      <c r="F34" s="129">
        <v>2023</v>
      </c>
      <c r="G34" s="129"/>
      <c r="H34" s="220" t="s">
        <v>233</v>
      </c>
      <c r="I34" s="129" t="s">
        <v>108</v>
      </c>
      <c r="J34" s="131" t="s">
        <v>18</v>
      </c>
      <c r="K34" s="110">
        <v>11</v>
      </c>
      <c r="L34" s="110">
        <v>10</v>
      </c>
    </row>
    <row r="35" spans="1:12" ht="63">
      <c r="A35" s="25">
        <v>32</v>
      </c>
      <c r="B35" s="378" t="s">
        <v>234</v>
      </c>
      <c r="C35" s="268" t="s">
        <v>235</v>
      </c>
      <c r="D35" s="268" t="s">
        <v>198</v>
      </c>
      <c r="E35" s="129" t="s">
        <v>223</v>
      </c>
      <c r="F35" s="129">
        <v>2023</v>
      </c>
      <c r="G35" s="129"/>
      <c r="H35" s="220" t="s">
        <v>236</v>
      </c>
      <c r="I35" s="129" t="s">
        <v>108</v>
      </c>
      <c r="J35" s="131" t="s">
        <v>18</v>
      </c>
      <c r="K35" s="110">
        <v>9</v>
      </c>
      <c r="L35" s="110">
        <v>8</v>
      </c>
    </row>
    <row r="36" spans="1:12" ht="78.75">
      <c r="A36" s="31">
        <v>33</v>
      </c>
      <c r="B36" s="218" t="s">
        <v>237</v>
      </c>
      <c r="C36" s="288" t="s">
        <v>238</v>
      </c>
      <c r="D36" s="292" t="s">
        <v>92</v>
      </c>
      <c r="E36" s="129" t="s">
        <v>239</v>
      </c>
      <c r="F36" s="129">
        <v>2023</v>
      </c>
      <c r="G36" s="129"/>
      <c r="H36" s="155" t="s">
        <v>240</v>
      </c>
      <c r="I36" s="309" t="s">
        <v>96</v>
      </c>
      <c r="J36" s="131" t="s">
        <v>18</v>
      </c>
      <c r="K36" s="110">
        <v>14</v>
      </c>
      <c r="L36" s="110">
        <v>4</v>
      </c>
    </row>
    <row r="37" spans="1:12" ht="63">
      <c r="A37" s="25">
        <v>34</v>
      </c>
      <c r="B37" s="372" t="s">
        <v>241</v>
      </c>
      <c r="C37" s="293" t="s">
        <v>242</v>
      </c>
      <c r="D37" s="294" t="s">
        <v>18</v>
      </c>
      <c r="E37" s="197" t="s">
        <v>151</v>
      </c>
      <c r="F37" s="310">
        <v>2023</v>
      </c>
      <c r="G37" s="197"/>
      <c r="H37" s="311" t="s">
        <v>243</v>
      </c>
      <c r="I37" s="312" t="s">
        <v>108</v>
      </c>
      <c r="J37" s="313" t="s">
        <v>18</v>
      </c>
      <c r="K37" s="103">
        <v>11</v>
      </c>
      <c r="L37" s="103">
        <v>6</v>
      </c>
    </row>
    <row r="38" spans="1:12" ht="63">
      <c r="A38" s="31">
        <v>35</v>
      </c>
      <c r="B38" s="310" t="s">
        <v>244</v>
      </c>
      <c r="C38" s="216" t="s">
        <v>245</v>
      </c>
      <c r="D38" s="295" t="s">
        <v>198</v>
      </c>
      <c r="E38" s="310" t="s">
        <v>246</v>
      </c>
      <c r="F38" s="310">
        <v>2023</v>
      </c>
      <c r="G38" s="198"/>
      <c r="H38" s="314" t="s">
        <v>247</v>
      </c>
      <c r="I38" s="185" t="s">
        <v>108</v>
      </c>
      <c r="J38" s="313" t="s">
        <v>18</v>
      </c>
      <c r="K38" s="199">
        <v>12</v>
      </c>
      <c r="L38" s="199">
        <v>5</v>
      </c>
    </row>
    <row r="39" spans="1:12" ht="47.25">
      <c r="A39" s="25">
        <v>36</v>
      </c>
      <c r="B39" s="310" t="s">
        <v>248</v>
      </c>
      <c r="C39" s="216" t="s">
        <v>249</v>
      </c>
      <c r="D39" s="295" t="s">
        <v>198</v>
      </c>
      <c r="E39" s="279" t="s">
        <v>246</v>
      </c>
      <c r="F39" s="279">
        <v>2023</v>
      </c>
      <c r="G39" s="200"/>
      <c r="H39" s="296" t="s">
        <v>250</v>
      </c>
      <c r="I39" s="185" t="s">
        <v>108</v>
      </c>
      <c r="J39" s="315" t="s">
        <v>18</v>
      </c>
      <c r="K39" s="201">
        <v>7</v>
      </c>
      <c r="L39" s="201">
        <v>1</v>
      </c>
    </row>
    <row r="40" spans="1:12" ht="47.25">
      <c r="A40" s="31">
        <v>37</v>
      </c>
      <c r="B40" s="310" t="s">
        <v>251</v>
      </c>
      <c r="C40" s="216" t="s">
        <v>252</v>
      </c>
      <c r="D40" s="295" t="s">
        <v>198</v>
      </c>
      <c r="E40" s="279" t="s">
        <v>246</v>
      </c>
      <c r="F40" s="279">
        <v>2023</v>
      </c>
      <c r="G40" s="202"/>
      <c r="H40" s="297" t="s">
        <v>253</v>
      </c>
      <c r="I40" s="185" t="s">
        <v>108</v>
      </c>
      <c r="J40" s="315" t="s">
        <v>18</v>
      </c>
      <c r="K40" s="203">
        <v>8</v>
      </c>
      <c r="L40" s="203">
        <v>1</v>
      </c>
    </row>
    <row r="41" spans="1:12" ht="63">
      <c r="A41" s="25">
        <v>38</v>
      </c>
      <c r="B41" s="310" t="s">
        <v>254</v>
      </c>
      <c r="C41" s="216" t="s">
        <v>255</v>
      </c>
      <c r="D41" s="298" t="s">
        <v>198</v>
      </c>
      <c r="E41" s="279" t="s">
        <v>246</v>
      </c>
      <c r="F41" s="279">
        <v>2023</v>
      </c>
      <c r="G41" s="204"/>
      <c r="H41" s="314" t="s">
        <v>256</v>
      </c>
      <c r="I41" s="185" t="s">
        <v>108</v>
      </c>
      <c r="J41" s="315" t="s">
        <v>18</v>
      </c>
      <c r="K41" s="205">
        <v>11</v>
      </c>
      <c r="L41" s="205">
        <v>8</v>
      </c>
    </row>
    <row r="42" spans="1:12" ht="47.25">
      <c r="A42" s="31">
        <v>39</v>
      </c>
      <c r="B42" s="310" t="s">
        <v>257</v>
      </c>
      <c r="C42" s="216" t="s">
        <v>258</v>
      </c>
      <c r="D42" s="295" t="s">
        <v>198</v>
      </c>
      <c r="E42" s="279" t="s">
        <v>246</v>
      </c>
      <c r="F42" s="279">
        <v>2023</v>
      </c>
      <c r="G42" s="202"/>
      <c r="H42" s="316" t="s">
        <v>259</v>
      </c>
      <c r="I42" s="320" t="s">
        <v>108</v>
      </c>
      <c r="J42" s="315" t="s">
        <v>18</v>
      </c>
      <c r="K42" s="203">
        <v>7</v>
      </c>
      <c r="L42" s="203">
        <v>7</v>
      </c>
    </row>
    <row r="43" spans="1:12" ht="63">
      <c r="A43" s="25">
        <v>40</v>
      </c>
      <c r="B43" s="310" t="s">
        <v>260</v>
      </c>
      <c r="C43" s="216" t="s">
        <v>261</v>
      </c>
      <c r="D43" s="299" t="s">
        <v>198</v>
      </c>
      <c r="E43" s="279" t="s">
        <v>246</v>
      </c>
      <c r="F43" s="279">
        <v>2023</v>
      </c>
      <c r="G43" s="200"/>
      <c r="H43" s="317" t="s">
        <v>262</v>
      </c>
      <c r="I43" s="287" t="s">
        <v>108</v>
      </c>
      <c r="J43" s="315" t="s">
        <v>18</v>
      </c>
      <c r="K43" s="201"/>
      <c r="L43" s="201"/>
    </row>
    <row r="44" spans="1:12" ht="63">
      <c r="A44" s="31">
        <v>41</v>
      </c>
      <c r="B44" s="218" t="s">
        <v>263</v>
      </c>
      <c r="C44" s="129" t="s">
        <v>264</v>
      </c>
      <c r="D44" s="268" t="s">
        <v>198</v>
      </c>
      <c r="E44" s="129" t="s">
        <v>265</v>
      </c>
      <c r="F44" s="129">
        <v>2023</v>
      </c>
      <c r="G44" s="209"/>
      <c r="H44" s="151" t="s">
        <v>266</v>
      </c>
      <c r="I44" s="185" t="s">
        <v>108</v>
      </c>
      <c r="J44" s="131" t="s">
        <v>18</v>
      </c>
      <c r="K44" s="210">
        <v>10</v>
      </c>
      <c r="L44" s="210">
        <v>10</v>
      </c>
    </row>
    <row r="45" spans="1:12" ht="78.75">
      <c r="A45" s="25">
        <v>42</v>
      </c>
      <c r="B45" s="378" t="s">
        <v>267</v>
      </c>
      <c r="C45" s="148" t="s">
        <v>268</v>
      </c>
      <c r="D45" s="300" t="s">
        <v>269</v>
      </c>
      <c r="E45" s="206" t="s">
        <v>270</v>
      </c>
      <c r="F45" s="218">
        <v>2023</v>
      </c>
      <c r="G45" s="206"/>
      <c r="H45" s="151" t="s">
        <v>271</v>
      </c>
      <c r="I45" s="185" t="s">
        <v>103</v>
      </c>
      <c r="J45" s="222" t="s">
        <v>18</v>
      </c>
      <c r="K45" s="110">
        <v>12</v>
      </c>
      <c r="L45" s="110">
        <v>6</v>
      </c>
    </row>
    <row r="46" spans="1:12" ht="47.25">
      <c r="A46" s="31">
        <v>43</v>
      </c>
      <c r="B46" s="218" t="s">
        <v>272</v>
      </c>
      <c r="C46" s="129" t="s">
        <v>273</v>
      </c>
      <c r="D46" s="185" t="s">
        <v>195</v>
      </c>
      <c r="E46" s="207" t="s">
        <v>274</v>
      </c>
      <c r="F46" s="218">
        <v>2023</v>
      </c>
      <c r="G46" s="207"/>
      <c r="H46" s="151" t="s">
        <v>275</v>
      </c>
      <c r="I46" s="185" t="s">
        <v>103</v>
      </c>
      <c r="J46" s="222" t="s">
        <v>18</v>
      </c>
      <c r="K46" s="208">
        <v>6</v>
      </c>
      <c r="L46" s="208">
        <v>5</v>
      </c>
    </row>
    <row r="47" spans="1:12" ht="31.5">
      <c r="A47" s="25">
        <v>44</v>
      </c>
      <c r="B47" s="158" t="s">
        <v>276</v>
      </c>
      <c r="C47" s="124" t="s">
        <v>277</v>
      </c>
      <c r="D47" s="124" t="s">
        <v>278</v>
      </c>
      <c r="E47" s="124"/>
      <c r="F47" s="124">
        <v>2023</v>
      </c>
      <c r="G47" s="124"/>
      <c r="H47" s="124"/>
      <c r="I47" s="125" t="s">
        <v>103</v>
      </c>
      <c r="J47" s="122" t="s">
        <v>18</v>
      </c>
      <c r="K47" s="122">
        <v>6</v>
      </c>
      <c r="L47" s="120">
        <v>3</v>
      </c>
    </row>
    <row r="48" spans="1:12" ht="47.25">
      <c r="A48" s="31">
        <v>45</v>
      </c>
      <c r="B48" s="370" t="s">
        <v>279</v>
      </c>
      <c r="C48" s="138" t="s">
        <v>175</v>
      </c>
      <c r="D48" s="138" t="s">
        <v>176</v>
      </c>
      <c r="E48" s="138" t="s">
        <v>177</v>
      </c>
      <c r="F48" s="138">
        <v>2023</v>
      </c>
      <c r="G48" s="301">
        <v>43739</v>
      </c>
      <c r="H48" s="138" t="s">
        <v>178</v>
      </c>
      <c r="I48" s="302" t="s">
        <v>108</v>
      </c>
      <c r="J48" s="138" t="s">
        <v>41</v>
      </c>
      <c r="K48" s="138">
        <v>10</v>
      </c>
      <c r="L48" s="303">
        <v>1</v>
      </c>
    </row>
    <row r="49" spans="1:12" ht="78.75">
      <c r="A49" s="25">
        <v>46</v>
      </c>
      <c r="B49" s="378" t="s">
        <v>280</v>
      </c>
      <c r="C49" s="129" t="s">
        <v>180</v>
      </c>
      <c r="D49" s="129" t="s">
        <v>181</v>
      </c>
      <c r="E49" s="129" t="s">
        <v>182</v>
      </c>
      <c r="F49" s="138">
        <v>2023</v>
      </c>
      <c r="G49" s="138">
        <v>1526</v>
      </c>
      <c r="H49" s="138" t="s">
        <v>183</v>
      </c>
      <c r="I49" s="138" t="s">
        <v>103</v>
      </c>
      <c r="J49" s="138" t="s">
        <v>41</v>
      </c>
      <c r="K49" s="138">
        <v>16</v>
      </c>
      <c r="L49" s="303">
        <v>1</v>
      </c>
    </row>
    <row r="50" spans="1:12" ht="63">
      <c r="A50" s="31">
        <v>47</v>
      </c>
      <c r="B50" s="378" t="s">
        <v>281</v>
      </c>
      <c r="C50" s="129" t="s">
        <v>185</v>
      </c>
      <c r="D50" s="129" t="s">
        <v>181</v>
      </c>
      <c r="E50" s="129" t="s">
        <v>186</v>
      </c>
      <c r="F50" s="138">
        <v>2023</v>
      </c>
      <c r="G50" s="138">
        <v>2682</v>
      </c>
      <c r="H50" s="138" t="s">
        <v>187</v>
      </c>
      <c r="I50" s="138" t="s">
        <v>103</v>
      </c>
      <c r="J50" s="138" t="s">
        <v>41</v>
      </c>
      <c r="K50" s="138">
        <v>13</v>
      </c>
      <c r="L50" s="303">
        <v>2</v>
      </c>
    </row>
    <row r="51" spans="1:12" ht="78.75">
      <c r="A51" s="25">
        <v>48</v>
      </c>
      <c r="B51" s="371" t="s">
        <v>282</v>
      </c>
      <c r="C51" s="283" t="s">
        <v>283</v>
      </c>
      <c r="D51" s="284" t="s">
        <v>284</v>
      </c>
      <c r="E51" s="281">
        <v>45381</v>
      </c>
      <c r="F51" s="124">
        <v>2023</v>
      </c>
      <c r="G51" s="124"/>
      <c r="H51" s="124"/>
      <c r="I51" s="124"/>
      <c r="J51" s="124"/>
      <c r="K51" s="124"/>
      <c r="L51" s="318"/>
    </row>
    <row r="52" spans="1:12" ht="15.75">
      <c r="A52" s="31">
        <v>49</v>
      </c>
      <c r="B52" s="282" t="s">
        <v>285</v>
      </c>
      <c r="C52" s="283" t="s">
        <v>286</v>
      </c>
      <c r="D52" s="284" t="s">
        <v>287</v>
      </c>
      <c r="E52" s="279" t="s">
        <v>288</v>
      </c>
      <c r="F52" s="124">
        <v>2023</v>
      </c>
      <c r="G52" s="124"/>
      <c r="H52" s="124"/>
      <c r="I52" s="124"/>
      <c r="J52" s="124"/>
      <c r="K52" s="124"/>
      <c r="L52" s="304"/>
    </row>
    <row r="53" spans="1:12" ht="15.75">
      <c r="A53" s="25">
        <v>50</v>
      </c>
      <c r="B53" s="129" t="s">
        <v>289</v>
      </c>
      <c r="C53" s="128" t="s">
        <v>290</v>
      </c>
      <c r="D53" s="279" t="s">
        <v>291</v>
      </c>
      <c r="E53" s="207"/>
      <c r="F53" s="218"/>
      <c r="G53" s="207"/>
      <c r="H53" s="148"/>
      <c r="I53" s="129"/>
      <c r="J53" s="222"/>
      <c r="K53" s="208"/>
      <c r="L53" s="360"/>
    </row>
    <row r="54" spans="1:12" ht="31.5">
      <c r="A54" s="31">
        <v>51</v>
      </c>
      <c r="B54" s="368" t="s">
        <v>292</v>
      </c>
      <c r="C54" s="268" t="s">
        <v>293</v>
      </c>
      <c r="D54" s="138" t="s">
        <v>294</v>
      </c>
      <c r="E54" s="138">
        <v>59</v>
      </c>
      <c r="F54" s="138">
        <v>2023</v>
      </c>
      <c r="G54" s="138">
        <v>111</v>
      </c>
      <c r="H54" s="129" t="s">
        <v>295</v>
      </c>
      <c r="I54" s="302" t="s">
        <v>108</v>
      </c>
      <c r="J54" s="138" t="s">
        <v>296</v>
      </c>
      <c r="K54" s="138">
        <v>11</v>
      </c>
      <c r="L54" s="359">
        <v>9</v>
      </c>
    </row>
    <row r="55" spans="1:12" ht="15.75">
      <c r="A55" s="25">
        <v>52</v>
      </c>
      <c r="B55" s="185" t="s">
        <v>297</v>
      </c>
      <c r="C55" s="185" t="s">
        <v>298</v>
      </c>
      <c r="D55" s="138" t="s">
        <v>299</v>
      </c>
      <c r="E55" s="138">
        <v>11</v>
      </c>
      <c r="F55" s="138">
        <v>2023</v>
      </c>
      <c r="G55" s="138">
        <v>2734</v>
      </c>
      <c r="H55" s="185" t="s">
        <v>300</v>
      </c>
      <c r="I55" s="138" t="s">
        <v>108</v>
      </c>
      <c r="J55" s="138" t="s">
        <v>301</v>
      </c>
      <c r="K55" s="138">
        <v>8</v>
      </c>
      <c r="L55" s="303">
        <v>8</v>
      </c>
    </row>
    <row r="56" spans="1:12" ht="31.5">
      <c r="A56" s="31">
        <v>53</v>
      </c>
      <c r="B56" s="370" t="s">
        <v>302</v>
      </c>
      <c r="C56" s="138" t="s">
        <v>303</v>
      </c>
      <c r="D56" s="138" t="s">
        <v>304</v>
      </c>
      <c r="E56" s="138" t="s">
        <v>223</v>
      </c>
      <c r="F56" s="138">
        <v>2023</v>
      </c>
      <c r="G56" s="138" t="s">
        <v>305</v>
      </c>
      <c r="H56" s="302" t="s">
        <v>306</v>
      </c>
      <c r="I56" s="138" t="s">
        <v>108</v>
      </c>
      <c r="J56" s="138" t="s">
        <v>307</v>
      </c>
      <c r="K56" s="138">
        <v>11</v>
      </c>
      <c r="L56" s="303">
        <v>5</v>
      </c>
    </row>
    <row r="57" spans="1:12" ht="15.75">
      <c r="A57" s="25">
        <v>54</v>
      </c>
      <c r="B57" s="369" t="s">
        <v>308</v>
      </c>
      <c r="C57" s="138" t="s">
        <v>309</v>
      </c>
      <c r="D57" s="302" t="s">
        <v>310</v>
      </c>
      <c r="E57" s="138" t="s">
        <v>311</v>
      </c>
      <c r="F57" s="138">
        <v>2023</v>
      </c>
      <c r="G57" s="138" t="s">
        <v>312</v>
      </c>
      <c r="H57" s="138" t="s">
        <v>313</v>
      </c>
      <c r="I57" s="138" t="s">
        <v>108</v>
      </c>
      <c r="J57" s="138" t="s">
        <v>314</v>
      </c>
      <c r="K57" s="138"/>
      <c r="L57" s="303"/>
    </row>
    <row r="58" spans="1:12" ht="15.75">
      <c r="A58" s="31">
        <v>55</v>
      </c>
      <c r="B58" s="319"/>
      <c r="C58" s="319"/>
      <c r="D58" s="319"/>
      <c r="E58" s="319"/>
      <c r="F58" s="319"/>
      <c r="G58" s="319"/>
      <c r="H58" s="319"/>
      <c r="I58" s="319"/>
      <c r="J58" s="319"/>
      <c r="K58" s="319"/>
      <c r="L58" s="319"/>
    </row>
    <row r="60" spans="1:12">
      <c r="A60" s="4" t="s">
        <v>31</v>
      </c>
    </row>
    <row r="61" spans="1:12">
      <c r="A61" s="4" t="s">
        <v>315</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4:I38" xr:uid="{00000000-0002-0000-0200-000000000000}">
      <formula1>$N$4:$N$8</formula1>
    </dataValidation>
  </dataValidations>
  <hyperlinks>
    <hyperlink ref="H14" r:id="rId1" xr:uid="{47B89518-B5C3-4F7D-B3B6-7DF2FA3A9F55}"/>
    <hyperlink ref="H15" r:id="rId2" xr:uid="{9DB1D1FB-92B1-43F6-9EB1-11DB619C226D}"/>
    <hyperlink ref="H28" r:id="rId3" xr:uid="{CCF65714-810D-4C83-98D8-D5460A8A59FF}"/>
    <hyperlink ref="H31" r:id="rId4" display="https://doi.org/10.12680/balneo.2023.593" xr:uid="{CE0EDCD0-24E9-4605-87CB-E9D93E80477B}"/>
    <hyperlink ref="H33" r:id="rId5" display="https://doi.org/10.12680/balneo.2023.576" xr:uid="{B01B9711-0BDD-4E57-B1A5-A2287D91D5EF}"/>
    <hyperlink ref="H34" r:id="rId6" display="https://doi.org/10.12680/balneo.2023.580" xr:uid="{E65209BE-FF42-46A2-91E0-DCA68C5C2340}"/>
    <hyperlink ref="H35" r:id="rId7" display="https://doi.org/10.12680/balneo.2023.579" xr:uid="{918302E1-2258-4530-9CBB-3FF9835250EE}"/>
    <hyperlink ref="H56" r:id="rId8" xr:uid="{1057FA52-67A2-4650-A533-94BCFBC991BE}"/>
    <hyperlink ref="D57" r:id="rId9" display="https://www.ncbi.nlm.nih.gov/pmc/articles/PMC10863967/" xr:uid="{78320C29-10B3-43AD-BF4B-ED7B209EE8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pane="bottomLeft" activeCell="B16" sqref="B16"/>
      <selection activeCell="C1" sqref="C1"/>
    </sheetView>
  </sheetViews>
  <sheetFormatPr defaultRowHeight="15"/>
  <cols>
    <col min="1" max="1" width="5.5703125" customWidth="1"/>
    <col min="2" max="2" width="37.140625" customWidth="1"/>
    <col min="3" max="3" width="53.7109375" customWidth="1"/>
    <col min="4" max="4" width="44.28515625" customWidth="1"/>
    <col min="5" max="5" width="10.140625" customWidth="1"/>
    <col min="9" max="9" width="16.140625" customWidth="1"/>
    <col min="10" max="10" width="14" customWidth="1"/>
    <col min="11" max="11" width="7.7109375" customWidth="1"/>
    <col min="12" max="12" width="9.28515625" customWidth="1"/>
  </cols>
  <sheetData>
    <row r="1" spans="1:14" ht="22.15" customHeight="1">
      <c r="A1" s="399" t="s">
        <v>316</v>
      </c>
      <c r="B1" s="399"/>
      <c r="C1" s="399"/>
      <c r="D1" s="399"/>
      <c r="E1" s="399"/>
      <c r="F1" s="399"/>
      <c r="G1" s="399"/>
      <c r="H1" s="399"/>
      <c r="I1" s="399"/>
      <c r="J1" s="399"/>
      <c r="K1" s="399"/>
      <c r="L1" s="399"/>
    </row>
    <row r="2" spans="1:14" ht="19.149999999999999" customHeight="1">
      <c r="A2" s="404" t="s">
        <v>317</v>
      </c>
      <c r="B2" s="404"/>
      <c r="C2" s="404"/>
      <c r="D2" s="404"/>
      <c r="E2" s="404"/>
      <c r="F2" s="404"/>
      <c r="G2" s="404"/>
      <c r="H2" s="404"/>
      <c r="I2" s="404"/>
      <c r="J2" s="404"/>
      <c r="K2" s="404"/>
      <c r="L2" s="404"/>
    </row>
    <row r="3" spans="1:14" ht="39" customHeight="1">
      <c r="A3" s="85" t="s">
        <v>2</v>
      </c>
      <c r="B3" s="86" t="s">
        <v>82</v>
      </c>
      <c r="C3" s="86" t="s">
        <v>318</v>
      </c>
      <c r="D3" s="86" t="s">
        <v>319</v>
      </c>
      <c r="E3" s="86" t="s">
        <v>320</v>
      </c>
      <c r="F3" s="86" t="s">
        <v>5</v>
      </c>
      <c r="G3" s="86" t="s">
        <v>87</v>
      </c>
      <c r="H3" s="86" t="s">
        <v>321</v>
      </c>
      <c r="I3" s="86" t="s">
        <v>322</v>
      </c>
      <c r="J3" s="86" t="s">
        <v>10</v>
      </c>
      <c r="K3" s="86" t="s">
        <v>11</v>
      </c>
      <c r="L3" s="87" t="s">
        <v>12</v>
      </c>
      <c r="N3" s="88" t="s">
        <v>323</v>
      </c>
    </row>
    <row r="4" spans="1:14" ht="15.75">
      <c r="A4" s="71">
        <v>1</v>
      </c>
      <c r="B4" s="177" t="s">
        <v>324</v>
      </c>
      <c r="C4" s="177" t="s">
        <v>325</v>
      </c>
      <c r="D4" s="177" t="s">
        <v>326</v>
      </c>
      <c r="E4" s="177" t="s">
        <v>327</v>
      </c>
      <c r="F4" s="177">
        <v>2023</v>
      </c>
      <c r="G4" s="177">
        <v>62</v>
      </c>
      <c r="H4" s="177"/>
      <c r="I4" s="177" t="s">
        <v>328</v>
      </c>
      <c r="J4" s="177" t="s">
        <v>41</v>
      </c>
      <c r="K4" s="177">
        <v>5</v>
      </c>
      <c r="L4" s="177">
        <v>5</v>
      </c>
      <c r="N4" t="s">
        <v>329</v>
      </c>
    </row>
    <row r="5" spans="1:14">
      <c r="A5" s="72"/>
      <c r="B5" s="72"/>
      <c r="C5" s="72"/>
      <c r="D5" s="72"/>
      <c r="E5" s="72"/>
      <c r="F5" s="72"/>
      <c r="G5" s="72"/>
      <c r="H5" s="72"/>
      <c r="I5" s="72"/>
      <c r="J5" s="72"/>
      <c r="K5" s="72"/>
      <c r="L5" s="72"/>
      <c r="N5" t="s">
        <v>330</v>
      </c>
    </row>
    <row r="6" spans="1:14">
      <c r="A6" s="72"/>
      <c r="B6" s="72"/>
      <c r="C6" s="72"/>
      <c r="D6" s="72"/>
      <c r="E6" s="72"/>
      <c r="F6" s="72"/>
      <c r="G6" s="72"/>
      <c r="H6" s="72"/>
      <c r="I6" s="72"/>
      <c r="J6" s="72"/>
      <c r="K6" s="72"/>
      <c r="L6" s="72"/>
    </row>
    <row r="7" spans="1:14">
      <c r="A7" s="72"/>
      <c r="B7" s="72"/>
      <c r="C7" s="72"/>
      <c r="D7" s="72"/>
      <c r="E7" s="72"/>
      <c r="F7" s="72"/>
      <c r="G7" s="72"/>
      <c r="H7" s="72"/>
      <c r="I7" s="72"/>
      <c r="J7" s="72"/>
      <c r="K7" s="72"/>
      <c r="L7" s="72"/>
    </row>
    <row r="8" spans="1:14">
      <c r="A8" s="73"/>
      <c r="B8" s="73"/>
      <c r="C8" s="73"/>
      <c r="D8" s="73"/>
      <c r="E8" s="73"/>
      <c r="F8" s="73"/>
      <c r="G8" s="73"/>
      <c r="H8" s="73"/>
      <c r="I8" s="73"/>
      <c r="J8" s="73"/>
      <c r="K8" s="73"/>
      <c r="L8" s="73"/>
    </row>
    <row r="9" spans="1:14">
      <c r="A9" s="73"/>
      <c r="B9" s="73"/>
      <c r="C9" s="73"/>
      <c r="D9" s="73"/>
      <c r="E9" s="73"/>
      <c r="F9" s="73"/>
      <c r="G9" s="73"/>
      <c r="H9" s="73"/>
      <c r="I9" s="73"/>
      <c r="J9" s="73"/>
      <c r="K9" s="73"/>
      <c r="L9" s="73"/>
    </row>
    <row r="10" spans="1:14">
      <c r="A10" s="73"/>
      <c r="B10" s="73"/>
      <c r="C10" s="73"/>
      <c r="D10" s="73"/>
      <c r="E10" s="73"/>
      <c r="F10" s="73"/>
      <c r="G10" s="73"/>
      <c r="H10" s="73"/>
      <c r="I10" s="73"/>
      <c r="J10" s="73"/>
      <c r="K10" s="73"/>
      <c r="L10" s="73"/>
    </row>
    <row r="11" spans="1:14">
      <c r="A11" s="73"/>
      <c r="B11" s="73"/>
      <c r="C11" s="73"/>
      <c r="D11" s="73"/>
      <c r="E11" s="73"/>
      <c r="F11" s="73"/>
      <c r="G11" s="73"/>
      <c r="H11" s="73"/>
      <c r="I11" s="73"/>
      <c r="J11" s="73"/>
      <c r="K11" s="73"/>
      <c r="L11" s="73"/>
    </row>
    <row r="12" spans="1:14">
      <c r="A12" s="73"/>
      <c r="B12" s="73"/>
      <c r="C12" s="73"/>
      <c r="D12" s="73"/>
      <c r="E12" s="73"/>
      <c r="F12" s="73"/>
      <c r="G12" s="73"/>
      <c r="H12" s="73"/>
      <c r="I12" s="73"/>
      <c r="J12" s="73"/>
      <c r="K12" s="73"/>
      <c r="L12" s="73"/>
    </row>
    <row r="13" spans="1:14">
      <c r="A13" s="73"/>
      <c r="B13" s="73"/>
      <c r="C13" s="73"/>
      <c r="D13" s="73"/>
      <c r="E13" s="73"/>
      <c r="F13" s="73"/>
      <c r="G13" s="73"/>
      <c r="H13" s="73"/>
      <c r="I13" s="73"/>
      <c r="J13" s="73"/>
      <c r="K13" s="73"/>
      <c r="L13" s="73"/>
    </row>
    <row r="14" spans="1:14">
      <c r="A14" s="73"/>
      <c r="B14" s="73"/>
      <c r="C14" s="73"/>
      <c r="D14" s="73"/>
      <c r="E14" s="73"/>
      <c r="F14" s="73"/>
      <c r="G14" s="73"/>
      <c r="H14" s="73"/>
      <c r="I14" s="73"/>
      <c r="J14" s="73"/>
      <c r="K14" s="73"/>
      <c r="L14" s="73"/>
    </row>
    <row r="15" spans="1:14">
      <c r="A15" s="73"/>
      <c r="B15" s="73"/>
      <c r="C15" s="73"/>
      <c r="D15" s="73"/>
      <c r="E15" s="73"/>
      <c r="F15" s="73"/>
      <c r="G15" s="73"/>
      <c r="H15" s="73"/>
      <c r="I15" s="73"/>
      <c r="J15" s="73"/>
      <c r="K15" s="73"/>
      <c r="L15" s="73"/>
    </row>
    <row r="16" spans="1:14">
      <c r="A16" s="73"/>
      <c r="B16" s="73"/>
      <c r="C16" s="73"/>
      <c r="D16" s="73"/>
      <c r="E16" s="73"/>
      <c r="F16" s="73"/>
      <c r="G16" s="73"/>
      <c r="H16" s="73"/>
      <c r="I16" s="73"/>
      <c r="J16" s="73"/>
      <c r="K16" s="73"/>
      <c r="L16" s="73"/>
    </row>
    <row r="17" spans="1:12">
      <c r="A17" s="73"/>
      <c r="B17" s="73"/>
      <c r="C17" s="73"/>
      <c r="D17" s="73"/>
      <c r="E17" s="73"/>
      <c r="F17" s="73"/>
      <c r="G17" s="73"/>
      <c r="H17" s="73"/>
      <c r="I17" s="73"/>
      <c r="J17" s="73"/>
      <c r="K17" s="73"/>
      <c r="L17" s="73"/>
    </row>
    <row r="18" spans="1:12">
      <c r="A18" s="73"/>
      <c r="B18" s="73"/>
      <c r="C18" s="73"/>
      <c r="D18" s="73"/>
      <c r="E18" s="73"/>
      <c r="F18" s="73"/>
      <c r="G18" s="73"/>
      <c r="H18" s="73"/>
      <c r="I18" s="73"/>
      <c r="J18" s="73"/>
      <c r="K18" s="73"/>
      <c r="L18" s="73"/>
    </row>
    <row r="19" spans="1:12">
      <c r="A19" s="73"/>
      <c r="B19" s="73"/>
      <c r="C19" s="73"/>
      <c r="D19" s="73"/>
      <c r="E19" s="73"/>
      <c r="F19" s="73"/>
      <c r="G19" s="73"/>
      <c r="H19" s="73"/>
      <c r="I19" s="73"/>
      <c r="J19" s="73"/>
      <c r="K19" s="73"/>
      <c r="L19" s="73"/>
    </row>
    <row r="20" spans="1:12">
      <c r="A20" s="73"/>
      <c r="B20" s="73"/>
      <c r="C20" s="73"/>
      <c r="D20" s="73"/>
      <c r="E20" s="73"/>
      <c r="F20" s="73"/>
      <c r="G20" s="73"/>
      <c r="H20" s="73"/>
      <c r="I20" s="73"/>
      <c r="J20" s="73"/>
      <c r="K20" s="73"/>
      <c r="L20" s="73"/>
    </row>
    <row r="22" spans="1:12">
      <c r="A22" s="4" t="s">
        <v>31</v>
      </c>
    </row>
    <row r="23" spans="1:12">
      <c r="A23" s="4" t="s">
        <v>32</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70" zoomScaleNormal="90" workbookViewId="0">
      <pane ySplit="5" topLeftCell="A6" activePane="bottomLeft" state="frozen"/>
      <selection pane="bottomLeft" activeCell="B11" sqref="B11"/>
    </sheetView>
  </sheetViews>
  <sheetFormatPr defaultRowHeight="15"/>
  <cols>
    <col min="1" max="1" width="4.7109375" customWidth="1"/>
    <col min="2" max="2" width="44.7109375" customWidth="1"/>
    <col min="3" max="3" width="50.28515625" customWidth="1"/>
    <col min="4" max="4" width="36.140625" customWidth="1"/>
    <col min="8" max="8" width="30.7109375" customWidth="1"/>
    <col min="9" max="9" width="11.28515625" customWidth="1"/>
  </cols>
  <sheetData>
    <row r="1" spans="1:11" ht="15.75">
      <c r="A1" s="403" t="s">
        <v>331</v>
      </c>
      <c r="B1" s="403"/>
      <c r="C1" s="403"/>
      <c r="D1" s="403"/>
      <c r="E1" s="403"/>
      <c r="F1" s="403"/>
      <c r="G1" s="403"/>
      <c r="H1" s="403"/>
      <c r="I1" s="403"/>
      <c r="J1" s="403"/>
      <c r="K1" s="403"/>
    </row>
    <row r="2" spans="1:11" ht="24.6" customHeight="1">
      <c r="A2" s="402" t="s">
        <v>332</v>
      </c>
      <c r="B2" s="402"/>
      <c r="C2" s="402"/>
      <c r="D2" s="402"/>
      <c r="E2" s="402"/>
      <c r="F2" s="402"/>
      <c r="G2" s="402"/>
      <c r="H2" s="402"/>
      <c r="I2" s="402"/>
      <c r="J2" s="402"/>
      <c r="K2" s="402"/>
    </row>
    <row r="3" spans="1:11" ht="38.450000000000003" customHeight="1">
      <c r="A3" s="134" t="s">
        <v>2</v>
      </c>
      <c r="B3" s="135" t="s">
        <v>82</v>
      </c>
      <c r="C3" s="135" t="s">
        <v>83</v>
      </c>
      <c r="D3" s="135" t="s">
        <v>84</v>
      </c>
      <c r="E3" s="135" t="s">
        <v>85</v>
      </c>
      <c r="F3" s="135" t="s">
        <v>5</v>
      </c>
      <c r="G3" s="135" t="s">
        <v>87</v>
      </c>
      <c r="H3" s="135" t="s">
        <v>333</v>
      </c>
      <c r="I3" s="135" t="s">
        <v>10</v>
      </c>
      <c r="J3" s="135" t="s">
        <v>11</v>
      </c>
      <c r="K3" s="136" t="s">
        <v>12</v>
      </c>
    </row>
    <row r="4" spans="1:11" ht="78.75">
      <c r="A4" s="137">
        <v>1</v>
      </c>
      <c r="B4" s="218" t="s">
        <v>334</v>
      </c>
      <c r="C4" s="129" t="s">
        <v>335</v>
      </c>
      <c r="D4" s="129" t="s">
        <v>336</v>
      </c>
      <c r="E4" s="129" t="s">
        <v>337</v>
      </c>
      <c r="F4" s="129">
        <v>2023</v>
      </c>
      <c r="G4" s="129" t="s">
        <v>338</v>
      </c>
      <c r="H4" s="129" t="s">
        <v>339</v>
      </c>
      <c r="I4" s="129" t="s">
        <v>340</v>
      </c>
      <c r="J4" s="131">
        <v>7</v>
      </c>
      <c r="K4" s="162">
        <v>4</v>
      </c>
    </row>
    <row r="5" spans="1:11" ht="63">
      <c r="A5" s="137">
        <v>2</v>
      </c>
      <c r="B5" s="218" t="s">
        <v>341</v>
      </c>
      <c r="C5" s="129" t="s">
        <v>342</v>
      </c>
      <c r="D5" s="129" t="s">
        <v>336</v>
      </c>
      <c r="E5" s="129" t="s">
        <v>337</v>
      </c>
      <c r="F5" s="129">
        <v>2023</v>
      </c>
      <c r="G5" s="129">
        <v>515</v>
      </c>
      <c r="H5" s="131" t="s">
        <v>343</v>
      </c>
      <c r="I5" s="129" t="s">
        <v>340</v>
      </c>
      <c r="J5" s="131">
        <v>7</v>
      </c>
      <c r="K5" s="139">
        <v>5</v>
      </c>
    </row>
    <row r="6" spans="1:11" ht="31.5">
      <c r="A6" s="44">
        <v>3</v>
      </c>
      <c r="B6" s="379" t="s">
        <v>344</v>
      </c>
      <c r="C6" s="357" t="s">
        <v>345</v>
      </c>
      <c r="D6" s="357" t="s">
        <v>346</v>
      </c>
      <c r="E6" s="129">
        <v>47</v>
      </c>
      <c r="F6" s="129">
        <v>2023</v>
      </c>
      <c r="G6" s="129" t="s">
        <v>347</v>
      </c>
      <c r="H6" s="131" t="s">
        <v>348</v>
      </c>
      <c r="I6" s="129" t="s">
        <v>18</v>
      </c>
      <c r="J6" s="131">
        <v>4</v>
      </c>
      <c r="K6" s="162">
        <v>4</v>
      </c>
    </row>
    <row r="7" spans="1:11" ht="47.25">
      <c r="A7" s="44">
        <v>4</v>
      </c>
      <c r="B7" s="218" t="s">
        <v>349</v>
      </c>
      <c r="C7" s="358" t="s">
        <v>350</v>
      </c>
      <c r="D7" s="358" t="s">
        <v>351</v>
      </c>
      <c r="E7" s="129">
        <v>12</v>
      </c>
      <c r="F7" s="129">
        <v>2023</v>
      </c>
      <c r="G7" s="129">
        <v>7203</v>
      </c>
      <c r="H7" s="254" t="s">
        <v>352</v>
      </c>
      <c r="I7" s="129" t="s">
        <v>18</v>
      </c>
      <c r="J7" s="131">
        <v>8</v>
      </c>
      <c r="K7" s="139">
        <v>5</v>
      </c>
    </row>
    <row r="8" spans="1:11">
      <c r="A8" s="44"/>
      <c r="B8" s="223"/>
      <c r="C8" s="224"/>
      <c r="D8" s="224"/>
      <c r="E8" s="224"/>
      <c r="F8" s="225"/>
      <c r="G8" s="106"/>
      <c r="H8" s="104"/>
      <c r="I8" s="226"/>
      <c r="J8" s="227"/>
      <c r="K8" s="53"/>
    </row>
    <row r="9" spans="1:11">
      <c r="A9" s="44"/>
      <c r="B9" s="223"/>
      <c r="C9" s="224"/>
      <c r="D9" s="49"/>
      <c r="E9" s="49"/>
      <c r="F9" s="50"/>
      <c r="G9" s="45"/>
      <c r="H9" s="24"/>
      <c r="I9" s="51"/>
      <c r="J9" s="52"/>
      <c r="K9" s="53"/>
    </row>
    <row r="10" spans="1:11">
      <c r="A10" s="44"/>
      <c r="B10" s="223"/>
      <c r="C10" s="224"/>
      <c r="D10" s="49"/>
      <c r="E10" s="49"/>
      <c r="F10" s="50"/>
      <c r="G10" s="45"/>
      <c r="H10" s="24"/>
      <c r="I10" s="51"/>
      <c r="J10" s="52"/>
      <c r="K10" s="53"/>
    </row>
    <row r="11" spans="1:11">
      <c r="A11" s="44"/>
      <c r="B11" s="223"/>
      <c r="C11" s="224"/>
      <c r="D11" s="49"/>
      <c r="E11" s="49"/>
      <c r="F11" s="50"/>
      <c r="G11" s="45"/>
      <c r="H11" s="24"/>
      <c r="I11" s="51"/>
      <c r="J11" s="52"/>
      <c r="K11" s="53"/>
    </row>
    <row r="12" spans="1:11">
      <c r="A12" s="44"/>
      <c r="B12" s="223"/>
      <c r="C12" s="224"/>
      <c r="D12" s="49"/>
      <c r="E12" s="49"/>
      <c r="F12" s="50"/>
      <c r="G12" s="45"/>
      <c r="H12" s="24"/>
      <c r="I12" s="51"/>
      <c r="J12" s="52"/>
      <c r="K12" s="53"/>
    </row>
    <row r="13" spans="1:11">
      <c r="A13" s="44"/>
      <c r="B13" s="223"/>
      <c r="C13" s="224"/>
      <c r="D13" s="49"/>
      <c r="E13" s="49"/>
      <c r="F13" s="50"/>
      <c r="G13" s="45"/>
      <c r="H13" s="24"/>
      <c r="I13" s="51"/>
      <c r="J13" s="52"/>
      <c r="K13" s="53"/>
    </row>
    <row r="14" spans="1:11">
      <c r="A14" s="44"/>
      <c r="B14" s="48"/>
      <c r="C14" s="49"/>
      <c r="D14" s="49"/>
      <c r="E14" s="49"/>
      <c r="F14" s="50"/>
      <c r="G14" s="45"/>
      <c r="H14" s="24"/>
      <c r="I14" s="51"/>
      <c r="J14" s="52"/>
      <c r="K14" s="53"/>
    </row>
    <row r="15" spans="1:11">
      <c r="A15" s="44"/>
      <c r="B15" s="48"/>
      <c r="C15" s="49"/>
      <c r="D15" s="49"/>
      <c r="E15" s="49"/>
      <c r="F15" s="50"/>
      <c r="G15" s="45"/>
      <c r="H15" s="24"/>
      <c r="I15" s="51"/>
      <c r="J15" s="52"/>
      <c r="K15" s="53"/>
    </row>
    <row r="16" spans="1:11">
      <c r="A16" s="44"/>
      <c r="B16" s="48"/>
      <c r="C16" s="49"/>
      <c r="D16" s="49"/>
      <c r="E16" s="49"/>
      <c r="F16" s="50"/>
      <c r="G16" s="45"/>
      <c r="H16" s="24"/>
      <c r="I16" s="51"/>
      <c r="J16" s="52"/>
      <c r="K16" s="53"/>
    </row>
    <row r="17" spans="1:11">
      <c r="A17" s="45"/>
      <c r="B17" s="54"/>
      <c r="C17" s="45"/>
      <c r="D17" s="45"/>
      <c r="E17" s="45"/>
      <c r="F17" s="45"/>
      <c r="G17" s="45"/>
      <c r="H17" s="45"/>
      <c r="I17" s="45"/>
      <c r="J17" s="46"/>
      <c r="K17" s="47"/>
    </row>
    <row r="18" spans="1:11">
      <c r="A18" s="45"/>
      <c r="B18" s="54"/>
      <c r="C18" s="45"/>
      <c r="D18" s="45"/>
      <c r="E18" s="45"/>
      <c r="F18" s="45"/>
      <c r="G18" s="45"/>
      <c r="H18" s="45"/>
      <c r="I18" s="45"/>
      <c r="J18" s="46"/>
      <c r="K18" s="47"/>
    </row>
    <row r="19" spans="1:11">
      <c r="A19" s="55"/>
      <c r="B19" s="54"/>
      <c r="C19" s="45"/>
      <c r="D19" s="45"/>
      <c r="E19" s="45"/>
      <c r="F19" s="45"/>
      <c r="G19" s="45"/>
      <c r="H19" s="45"/>
      <c r="I19" s="45"/>
      <c r="J19" s="46"/>
      <c r="K19" s="47"/>
    </row>
    <row r="20" spans="1:11">
      <c r="A20" s="55"/>
      <c r="B20" s="45"/>
      <c r="C20" s="45"/>
      <c r="D20" s="45"/>
      <c r="E20" s="45"/>
      <c r="F20" s="45"/>
      <c r="G20" s="45"/>
      <c r="H20" s="45"/>
      <c r="I20" s="45"/>
      <c r="J20" s="46"/>
      <c r="K20" s="47"/>
    </row>
    <row r="21" spans="1:11">
      <c r="A21" s="55"/>
      <c r="B21" s="56"/>
      <c r="C21" s="56"/>
      <c r="D21" s="57"/>
      <c r="E21" s="57"/>
      <c r="F21" s="58"/>
      <c r="G21" s="55"/>
      <c r="H21" s="45"/>
      <c r="I21" s="59"/>
      <c r="J21" s="46"/>
      <c r="K21" s="47"/>
    </row>
    <row r="22" spans="1:11">
      <c r="A22" s="60"/>
      <c r="B22" s="61"/>
      <c r="C22" s="61"/>
      <c r="D22" s="61"/>
      <c r="E22" s="60"/>
      <c r="F22" s="62"/>
      <c r="G22" s="63"/>
      <c r="H22" s="61"/>
      <c r="I22" s="60"/>
      <c r="J22" s="61"/>
      <c r="K22" s="47"/>
    </row>
    <row r="23" spans="1:11">
      <c r="A23" s="64"/>
      <c r="B23" s="65"/>
      <c r="C23" s="66"/>
      <c r="D23" s="66"/>
      <c r="E23" s="64"/>
      <c r="F23" s="67"/>
      <c r="G23" s="68"/>
      <c r="H23" s="66"/>
      <c r="I23" s="64"/>
      <c r="J23" s="66"/>
      <c r="K23" s="69"/>
    </row>
    <row r="24" spans="1:11">
      <c r="A24" s="60"/>
      <c r="B24" s="70"/>
      <c r="C24" s="61"/>
      <c r="D24" s="61"/>
      <c r="E24" s="60"/>
      <c r="F24" s="62"/>
      <c r="G24" s="63"/>
      <c r="H24" s="61"/>
      <c r="I24" s="60"/>
      <c r="J24" s="61"/>
      <c r="K24" s="47"/>
    </row>
    <row r="25" spans="1:11">
      <c r="A25" s="64"/>
      <c r="B25" s="65"/>
      <c r="C25" s="66"/>
      <c r="D25" s="66"/>
      <c r="E25" s="64"/>
      <c r="F25" s="67"/>
      <c r="G25" s="68"/>
      <c r="H25" s="66"/>
      <c r="I25" s="64"/>
      <c r="J25" s="66"/>
      <c r="K25" s="69"/>
    </row>
    <row r="26" spans="1:11">
      <c r="A26" s="60"/>
      <c r="B26" s="70"/>
      <c r="C26" s="61"/>
      <c r="D26" s="61"/>
      <c r="E26" s="60"/>
      <c r="F26" s="62"/>
      <c r="G26" s="63"/>
      <c r="H26" s="61"/>
      <c r="I26" s="60"/>
      <c r="J26" s="61"/>
      <c r="K26" s="47"/>
    </row>
    <row r="27" spans="1:11">
      <c r="A27" s="64"/>
      <c r="B27" s="66"/>
      <c r="C27" s="66"/>
      <c r="D27" s="66"/>
      <c r="E27" s="64"/>
      <c r="F27" s="67"/>
      <c r="G27" s="68"/>
      <c r="H27" s="66"/>
      <c r="I27" s="64"/>
      <c r="J27" s="66"/>
      <c r="K27" s="69"/>
    </row>
    <row r="29" spans="1:11">
      <c r="A29" s="4" t="s">
        <v>31</v>
      </c>
    </row>
    <row r="30" spans="1:11">
      <c r="A30" s="4" t="s">
        <v>32</v>
      </c>
    </row>
  </sheetData>
  <autoFilter ref="A3:K3" xr:uid="{00000000-0009-0000-0000-000003000000}"/>
  <mergeCells count="2">
    <mergeCell ref="A1:K1"/>
    <mergeCell ref="A2: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
  <sheetViews>
    <sheetView zoomScale="94" zoomScaleNormal="90" workbookViewId="0">
      <pane ySplit="3" topLeftCell="A4" activePane="bottomLeft" state="frozen"/>
      <selection pane="bottomLeft" activeCell="K19" sqref="K4:K19"/>
    </sheetView>
  </sheetViews>
  <sheetFormatPr defaultColWidth="8.85546875" defaultRowHeight="15"/>
  <cols>
    <col min="1" max="1" width="6" style="212" customWidth="1"/>
    <col min="2" max="2" width="44.7109375" style="212" customWidth="1"/>
    <col min="3" max="3" width="40.7109375" style="212" customWidth="1"/>
    <col min="4" max="4" width="28.28515625" style="212" customWidth="1"/>
    <col min="5" max="5" width="7.5703125" style="212" customWidth="1"/>
    <col min="6" max="6" width="10.28515625" style="212" customWidth="1"/>
    <col min="7" max="7" width="15.7109375" style="212" customWidth="1"/>
    <col min="8" max="8" width="69.85546875" style="212" customWidth="1"/>
    <col min="9" max="9" width="38.140625" style="212" customWidth="1"/>
    <col min="10" max="10" width="10.28515625" style="212" customWidth="1"/>
    <col min="11" max="11" width="16" style="212" customWidth="1"/>
    <col min="12" max="12" width="15.140625" style="212" customWidth="1"/>
    <col min="13" max="16384" width="8.85546875" style="212"/>
  </cols>
  <sheetData>
    <row r="1" spans="1:13" ht="15.75">
      <c r="A1" s="405" t="s">
        <v>353</v>
      </c>
      <c r="B1" s="405"/>
      <c r="C1" s="405"/>
      <c r="D1" s="405"/>
      <c r="E1" s="405"/>
      <c r="F1" s="405"/>
      <c r="G1" s="405"/>
      <c r="H1" s="405"/>
      <c r="I1" s="405"/>
      <c r="J1" s="405"/>
      <c r="K1" s="405"/>
      <c r="L1" s="405"/>
    </row>
    <row r="2" spans="1:13" ht="18" customHeight="1">
      <c r="A2" s="406" t="s">
        <v>354</v>
      </c>
      <c r="B2" s="406"/>
      <c r="C2" s="406"/>
      <c r="D2" s="406"/>
      <c r="E2" s="406"/>
      <c r="F2" s="406"/>
      <c r="G2" s="406"/>
      <c r="H2" s="406"/>
      <c r="I2" s="406"/>
      <c r="J2" s="406"/>
      <c r="K2" s="406"/>
      <c r="L2" s="213"/>
    </row>
    <row r="3" spans="1:13" ht="37.9" customHeight="1">
      <c r="A3" s="214" t="s">
        <v>2</v>
      </c>
      <c r="B3" s="215" t="s">
        <v>82</v>
      </c>
      <c r="C3" s="215" t="s">
        <v>83</v>
      </c>
      <c r="D3" s="215" t="s">
        <v>84</v>
      </c>
      <c r="E3" s="215" t="s">
        <v>85</v>
      </c>
      <c r="F3" s="215" t="s">
        <v>5</v>
      </c>
      <c r="G3" s="215" t="s">
        <v>87</v>
      </c>
      <c r="H3" s="215" t="s">
        <v>355</v>
      </c>
      <c r="I3" s="215" t="s">
        <v>356</v>
      </c>
      <c r="J3" s="215" t="s">
        <v>10</v>
      </c>
      <c r="K3" s="215" t="s">
        <v>11</v>
      </c>
      <c r="L3" s="215" t="s">
        <v>12</v>
      </c>
    </row>
    <row r="4" spans="1:13" ht="78.75">
      <c r="A4" s="129">
        <v>1</v>
      </c>
      <c r="B4" s="218" t="s">
        <v>357</v>
      </c>
      <c r="C4" s="129" t="s">
        <v>358</v>
      </c>
      <c r="D4" s="129" t="s">
        <v>359</v>
      </c>
      <c r="E4" s="129" t="s">
        <v>360</v>
      </c>
      <c r="F4" s="129">
        <v>2023</v>
      </c>
      <c r="G4" s="129" t="s">
        <v>361</v>
      </c>
      <c r="H4" s="129" t="s">
        <v>362</v>
      </c>
      <c r="I4" s="129" t="s">
        <v>363</v>
      </c>
      <c r="J4" s="216" t="s">
        <v>18</v>
      </c>
      <c r="K4" s="129">
        <v>10</v>
      </c>
      <c r="L4" s="129">
        <v>7</v>
      </c>
    </row>
    <row r="5" spans="1:13" ht="63">
      <c r="A5" s="129">
        <v>2</v>
      </c>
      <c r="B5" s="218" t="s">
        <v>364</v>
      </c>
      <c r="C5" s="129" t="s">
        <v>365</v>
      </c>
      <c r="D5" s="129" t="s">
        <v>359</v>
      </c>
      <c r="E5" s="129" t="s">
        <v>360</v>
      </c>
      <c r="F5" s="129">
        <v>2023</v>
      </c>
      <c r="G5" s="129" t="s">
        <v>366</v>
      </c>
      <c r="H5" s="129" t="s">
        <v>362</v>
      </c>
      <c r="I5" s="217" t="s">
        <v>367</v>
      </c>
      <c r="J5" s="216" t="s">
        <v>18</v>
      </c>
      <c r="K5" s="129">
        <v>8</v>
      </c>
      <c r="L5" s="129">
        <v>6</v>
      </c>
    </row>
    <row r="6" spans="1:13" ht="31.5">
      <c r="A6" s="129">
        <v>3</v>
      </c>
      <c r="B6" s="218" t="s">
        <v>368</v>
      </c>
      <c r="C6" s="129" t="s">
        <v>369</v>
      </c>
      <c r="D6" s="129" t="s">
        <v>359</v>
      </c>
      <c r="E6" s="129" t="s">
        <v>370</v>
      </c>
      <c r="F6" s="129">
        <v>2023</v>
      </c>
      <c r="G6" s="129" t="s">
        <v>371</v>
      </c>
      <c r="H6" s="129"/>
      <c r="I6" s="218" t="s">
        <v>372</v>
      </c>
      <c r="J6" s="216" t="s">
        <v>18</v>
      </c>
      <c r="K6" s="218">
        <v>3</v>
      </c>
      <c r="L6" s="218">
        <v>3</v>
      </c>
    </row>
    <row r="7" spans="1:13" ht="78.75">
      <c r="A7" s="129">
        <v>4</v>
      </c>
      <c r="B7" s="218" t="s">
        <v>373</v>
      </c>
      <c r="C7" s="129" t="s">
        <v>374</v>
      </c>
      <c r="D7" s="129" t="s">
        <v>375</v>
      </c>
      <c r="E7" s="129" t="s">
        <v>376</v>
      </c>
      <c r="F7" s="129">
        <v>2023</v>
      </c>
      <c r="G7" s="219"/>
      <c r="H7" s="129" t="s">
        <v>377</v>
      </c>
      <c r="I7" s="129" t="s">
        <v>378</v>
      </c>
      <c r="J7" s="216" t="s">
        <v>18</v>
      </c>
      <c r="K7" s="129">
        <v>9</v>
      </c>
      <c r="L7" s="131">
        <v>5</v>
      </c>
    </row>
    <row r="8" spans="1:13" ht="94.5">
      <c r="A8" s="129">
        <v>5</v>
      </c>
      <c r="B8" s="218" t="s">
        <v>379</v>
      </c>
      <c r="C8" s="129" t="s">
        <v>380</v>
      </c>
      <c r="D8" s="129" t="s">
        <v>381</v>
      </c>
      <c r="E8" s="129" t="s">
        <v>382</v>
      </c>
      <c r="F8" s="129">
        <v>2023</v>
      </c>
      <c r="G8" s="219"/>
      <c r="H8" s="129" t="s">
        <v>383</v>
      </c>
      <c r="I8" s="220" t="s">
        <v>384</v>
      </c>
      <c r="J8" s="216" t="s">
        <v>18</v>
      </c>
      <c r="K8" s="129">
        <v>11</v>
      </c>
      <c r="L8" s="131">
        <v>6</v>
      </c>
    </row>
    <row r="9" spans="1:13" ht="31.5">
      <c r="A9" s="129">
        <v>6</v>
      </c>
      <c r="B9" s="218" t="s">
        <v>385</v>
      </c>
      <c r="C9" s="129" t="s">
        <v>386</v>
      </c>
      <c r="D9" s="129" t="s">
        <v>387</v>
      </c>
      <c r="E9" s="129">
        <v>74</v>
      </c>
      <c r="F9" s="129">
        <v>2023</v>
      </c>
      <c r="G9" s="129" t="s">
        <v>388</v>
      </c>
      <c r="H9" s="129" t="s">
        <v>389</v>
      </c>
      <c r="I9" s="129" t="s">
        <v>390</v>
      </c>
      <c r="J9" s="129" t="s">
        <v>18</v>
      </c>
      <c r="K9" s="129">
        <v>6</v>
      </c>
      <c r="L9" s="129">
        <v>4</v>
      </c>
    </row>
    <row r="10" spans="1:13" ht="47.25">
      <c r="A10" s="129">
        <v>7</v>
      </c>
      <c r="B10" s="266" t="s">
        <v>391</v>
      </c>
      <c r="C10" s="216" t="s">
        <v>392</v>
      </c>
      <c r="D10" s="216" t="s">
        <v>387</v>
      </c>
      <c r="E10" s="216">
        <v>74</v>
      </c>
      <c r="F10" s="216">
        <v>2023</v>
      </c>
      <c r="G10" s="216" t="s">
        <v>393</v>
      </c>
      <c r="H10" s="216" t="s">
        <v>394</v>
      </c>
      <c r="I10" s="216" t="s">
        <v>395</v>
      </c>
      <c r="J10" s="216" t="s">
        <v>18</v>
      </c>
      <c r="K10" s="216">
        <v>9</v>
      </c>
      <c r="L10" s="216">
        <v>6</v>
      </c>
    </row>
    <row r="11" spans="1:13" ht="50.25">
      <c r="A11" s="129">
        <v>8</v>
      </c>
      <c r="B11" s="380" t="s">
        <v>396</v>
      </c>
      <c r="C11" s="326" t="s">
        <v>397</v>
      </c>
      <c r="D11" s="327" t="s">
        <v>398</v>
      </c>
      <c r="E11" s="327">
        <v>29</v>
      </c>
      <c r="F11" s="327">
        <v>2023</v>
      </c>
      <c r="G11" s="327">
        <v>18</v>
      </c>
      <c r="H11" s="327" t="s">
        <v>399</v>
      </c>
      <c r="I11" s="328" t="s">
        <v>400</v>
      </c>
      <c r="J11" s="216" t="s">
        <v>18</v>
      </c>
      <c r="K11" s="216">
        <v>5</v>
      </c>
      <c r="L11" s="329">
        <v>4</v>
      </c>
    </row>
    <row r="12" spans="1:13" ht="47.25">
      <c r="A12" s="218">
        <v>9</v>
      </c>
      <c r="B12" s="381" t="s">
        <v>401</v>
      </c>
      <c r="C12" s="326" t="s">
        <v>402</v>
      </c>
      <c r="D12" s="327" t="s">
        <v>398</v>
      </c>
      <c r="E12" s="327">
        <v>29</v>
      </c>
      <c r="F12" s="327">
        <v>2023</v>
      </c>
      <c r="G12" s="327">
        <v>80</v>
      </c>
      <c r="H12" s="327" t="s">
        <v>399</v>
      </c>
      <c r="I12" s="328" t="s">
        <v>403</v>
      </c>
      <c r="J12" s="216" t="s">
        <v>18</v>
      </c>
      <c r="K12" s="216">
        <v>6</v>
      </c>
      <c r="L12" s="329">
        <v>6</v>
      </c>
    </row>
    <row r="13" spans="1:13" ht="31.5">
      <c r="A13" s="218">
        <v>10</v>
      </c>
      <c r="B13" s="382" t="s">
        <v>404</v>
      </c>
      <c r="C13" s="330" t="s">
        <v>405</v>
      </c>
      <c r="D13" s="331" t="s">
        <v>406</v>
      </c>
      <c r="E13" s="327">
        <v>25</v>
      </c>
      <c r="F13" s="327">
        <v>2023</v>
      </c>
      <c r="G13" s="327">
        <v>131</v>
      </c>
      <c r="H13" s="327" t="s">
        <v>407</v>
      </c>
      <c r="I13" s="332" t="s">
        <v>408</v>
      </c>
      <c r="J13" s="216" t="s">
        <v>18</v>
      </c>
      <c r="K13" s="216">
        <v>6</v>
      </c>
      <c r="L13" s="329">
        <v>5</v>
      </c>
    </row>
    <row r="14" spans="1:13" ht="110.25">
      <c r="A14" s="221">
        <v>11</v>
      </c>
      <c r="B14" s="266" t="s">
        <v>409</v>
      </c>
      <c r="C14" s="216" t="s">
        <v>410</v>
      </c>
      <c r="D14" s="216" t="s">
        <v>411</v>
      </c>
      <c r="E14" s="216"/>
      <c r="F14" s="216">
        <v>2023</v>
      </c>
      <c r="G14" s="216" t="s">
        <v>412</v>
      </c>
      <c r="H14" s="216" t="s">
        <v>413</v>
      </c>
      <c r="I14" s="141" t="s">
        <v>414</v>
      </c>
      <c r="J14" s="141" t="s">
        <v>18</v>
      </c>
      <c r="K14" s="141">
        <v>15</v>
      </c>
      <c r="L14" s="163">
        <v>1</v>
      </c>
    </row>
    <row r="15" spans="1:13" ht="94.5">
      <c r="A15" s="335">
        <v>12</v>
      </c>
      <c r="B15" s="266" t="s">
        <v>379</v>
      </c>
      <c r="C15" s="216" t="s">
        <v>380</v>
      </c>
      <c r="D15" s="216" t="s">
        <v>381</v>
      </c>
      <c r="E15" s="216" t="s">
        <v>382</v>
      </c>
      <c r="F15" s="216">
        <v>2023</v>
      </c>
      <c r="G15" s="334"/>
      <c r="H15" s="216" t="s">
        <v>383</v>
      </c>
      <c r="I15" s="178" t="s">
        <v>384</v>
      </c>
      <c r="J15" s="141"/>
      <c r="K15" s="141">
        <v>11</v>
      </c>
      <c r="L15" s="163">
        <v>6</v>
      </c>
    </row>
    <row r="16" spans="1:13" ht="110.25">
      <c r="A16" s="324">
        <v>13</v>
      </c>
      <c r="B16" s="266" t="s">
        <v>415</v>
      </c>
      <c r="C16" s="216" t="s">
        <v>416</v>
      </c>
      <c r="D16" s="217" t="s">
        <v>417</v>
      </c>
      <c r="E16" s="217" t="s">
        <v>418</v>
      </c>
      <c r="F16" s="216">
        <v>2023</v>
      </c>
      <c r="G16" s="216" t="s">
        <v>419</v>
      </c>
      <c r="H16" s="216" t="s">
        <v>420</v>
      </c>
      <c r="I16" s="333" t="s">
        <v>421</v>
      </c>
      <c r="J16" s="333" t="s">
        <v>18</v>
      </c>
      <c r="K16" s="333">
        <v>7</v>
      </c>
      <c r="L16" s="333">
        <v>2</v>
      </c>
      <c r="M16" s="322"/>
    </row>
    <row r="17" spans="1:12" ht="47.25">
      <c r="A17" s="335">
        <v>14</v>
      </c>
      <c r="B17" s="218" t="s">
        <v>422</v>
      </c>
      <c r="C17" s="129" t="s">
        <v>423</v>
      </c>
      <c r="D17" s="129" t="s">
        <v>424</v>
      </c>
      <c r="E17" s="129" t="s">
        <v>425</v>
      </c>
      <c r="F17" s="129">
        <v>2023</v>
      </c>
      <c r="G17" s="129" t="s">
        <v>426</v>
      </c>
      <c r="H17" s="129" t="s">
        <v>427</v>
      </c>
      <c r="I17" s="302" t="s">
        <v>428</v>
      </c>
      <c r="J17" s="141"/>
      <c r="K17" s="138">
        <v>5</v>
      </c>
      <c r="L17" s="138">
        <v>5</v>
      </c>
    </row>
    <row r="18" spans="1:12" ht="15.75">
      <c r="A18" s="324">
        <v>15</v>
      </c>
      <c r="B18" s="129" t="s">
        <v>429</v>
      </c>
      <c r="C18" s="354" t="s">
        <v>430</v>
      </c>
      <c r="D18" s="355" t="s">
        <v>359</v>
      </c>
      <c r="E18" s="129">
        <v>3</v>
      </c>
      <c r="F18" s="356">
        <v>2022</v>
      </c>
      <c r="G18" s="129" t="s">
        <v>431</v>
      </c>
      <c r="H18" s="129" t="s">
        <v>432</v>
      </c>
      <c r="I18" s="138" t="s">
        <v>433</v>
      </c>
      <c r="J18" s="141" t="s">
        <v>18</v>
      </c>
      <c r="K18" s="138">
        <v>3</v>
      </c>
      <c r="L18" s="353">
        <v>3</v>
      </c>
    </row>
    <row r="19" spans="1:12" ht="47.25">
      <c r="A19" s="335">
        <v>16</v>
      </c>
      <c r="B19" s="383" t="s">
        <v>434</v>
      </c>
      <c r="C19" s="354" t="s">
        <v>435</v>
      </c>
      <c r="D19" s="355" t="s">
        <v>436</v>
      </c>
      <c r="E19" s="129">
        <v>70</v>
      </c>
      <c r="F19" s="356">
        <v>2023</v>
      </c>
      <c r="G19" s="129"/>
      <c r="H19" s="129"/>
      <c r="I19" s="352" t="s">
        <v>437</v>
      </c>
      <c r="J19" s="141" t="s">
        <v>18</v>
      </c>
      <c r="K19" s="138">
        <v>5</v>
      </c>
      <c r="L19" s="353">
        <v>5</v>
      </c>
    </row>
    <row r="20" spans="1:12" ht="15.75">
      <c r="A20" s="230"/>
      <c r="B20" s="138"/>
      <c r="C20" s="138"/>
      <c r="D20" s="138"/>
      <c r="E20" s="138"/>
      <c r="F20" s="138"/>
      <c r="G20" s="138"/>
      <c r="H20" s="138"/>
      <c r="I20" s="138"/>
      <c r="J20" s="141"/>
      <c r="K20" s="138"/>
      <c r="L20" s="351"/>
    </row>
    <row r="21" spans="1:12" ht="16.5">
      <c r="A21" s="230"/>
      <c r="B21" s="109"/>
      <c r="C21" s="109"/>
      <c r="D21" s="105"/>
      <c r="E21" s="105"/>
      <c r="F21" s="193"/>
      <c r="G21" s="230"/>
      <c r="H21" s="228"/>
      <c r="I21" s="106"/>
      <c r="J21" s="231"/>
      <c r="K21" s="107"/>
      <c r="L21" s="229"/>
    </row>
    <row r="22" spans="1:12">
      <c r="A22" s="232"/>
      <c r="B22" s="233"/>
      <c r="C22" s="233"/>
      <c r="D22" s="233"/>
      <c r="E22" s="232"/>
      <c r="F22" s="234"/>
      <c r="G22" s="235"/>
      <c r="H22" s="233"/>
      <c r="I22" s="233"/>
      <c r="J22" s="232"/>
      <c r="K22" s="233"/>
      <c r="L22" s="229"/>
    </row>
    <row r="23" spans="1:12">
      <c r="A23" s="236"/>
      <c r="B23" s="237"/>
      <c r="C23" s="238"/>
      <c r="D23" s="238"/>
      <c r="E23" s="236"/>
      <c r="F23" s="239"/>
      <c r="G23" s="240"/>
      <c r="H23" s="238"/>
      <c r="I23" s="238"/>
      <c r="J23" s="236"/>
      <c r="K23" s="238"/>
      <c r="L23" s="241"/>
    </row>
    <row r="24" spans="1:12">
      <c r="A24" s="232"/>
      <c r="B24" s="242"/>
      <c r="C24" s="233"/>
      <c r="D24" s="233"/>
      <c r="E24" s="232"/>
      <c r="F24" s="234"/>
      <c r="G24" s="235"/>
      <c r="H24" s="233"/>
      <c r="I24" s="233"/>
      <c r="J24" s="232"/>
      <c r="K24" s="233"/>
      <c r="L24" s="229"/>
    </row>
    <row r="25" spans="1:12">
      <c r="A25" s="236"/>
      <c r="B25" s="237"/>
      <c r="C25" s="238"/>
      <c r="D25" s="238"/>
      <c r="E25" s="236"/>
      <c r="F25" s="239"/>
      <c r="G25" s="240"/>
      <c r="H25" s="238"/>
      <c r="I25" s="238"/>
      <c r="J25" s="236"/>
      <c r="K25" s="238"/>
      <c r="L25" s="241"/>
    </row>
    <row r="26" spans="1:12">
      <c r="A26" s="232"/>
      <c r="B26" s="242"/>
      <c r="C26" s="233"/>
      <c r="D26" s="233"/>
      <c r="E26" s="232"/>
      <c r="F26" s="234"/>
      <c r="G26" s="235"/>
      <c r="H26" s="233"/>
      <c r="I26" s="233"/>
      <c r="J26" s="232"/>
      <c r="K26" s="233"/>
      <c r="L26" s="229"/>
    </row>
    <row r="27" spans="1:12">
      <c r="A27" s="236"/>
      <c r="B27" s="238"/>
      <c r="C27" s="238"/>
      <c r="D27" s="238"/>
      <c r="E27" s="236"/>
      <c r="F27" s="239"/>
      <c r="G27" s="240"/>
      <c r="H27" s="238"/>
      <c r="I27" s="238"/>
      <c r="J27" s="236"/>
      <c r="K27" s="238"/>
      <c r="L27" s="241"/>
    </row>
    <row r="29" spans="1:12">
      <c r="A29" s="243" t="s">
        <v>31</v>
      </c>
    </row>
    <row r="30" spans="1:12">
      <c r="A30" s="243" t="s">
        <v>32</v>
      </c>
    </row>
  </sheetData>
  <autoFilter ref="A3:L3" xr:uid="{00000000-0009-0000-0000-000005000000}"/>
  <mergeCells count="2">
    <mergeCell ref="A1:L1"/>
    <mergeCell ref="A2:K2"/>
  </mergeCells>
  <hyperlinks>
    <hyperlink ref="I8" r:id="rId1" xr:uid="{ED8A91E0-CADC-4681-96E8-3BE10A99F179}"/>
    <hyperlink ref="I13" r:id="rId2" xr:uid="{22E98BAF-D79B-4723-84DB-44C4F2B8A2B9}"/>
    <hyperlink ref="I15" r:id="rId3" xr:uid="{463CBCFE-7598-46F2-B04A-7E15B12A2290}"/>
    <hyperlink ref="I17" r:id="rId4" xr:uid="{FC354CD0-1381-4C1A-B74B-11586BDB185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zoomScale="90" zoomScaleNormal="90" workbookViewId="0">
      <pane ySplit="4" topLeftCell="A9" activePane="bottomLeft" state="frozen"/>
      <selection pane="bottomLeft" activeCell="B19" sqref="B19"/>
      <selection activeCell="C1" sqref="C1"/>
    </sheetView>
  </sheetViews>
  <sheetFormatPr defaultRowHeight="15"/>
  <cols>
    <col min="1" max="1" width="4.28515625" customWidth="1"/>
    <col min="2" max="2" width="48.5703125" customWidth="1"/>
    <col min="3" max="3" width="47.28515625" customWidth="1"/>
    <col min="4" max="4" width="15.5703125" customWidth="1"/>
    <col min="5" max="5" width="8.28515625" customWidth="1"/>
    <col min="6" max="6" width="9.7109375" customWidth="1"/>
    <col min="7" max="7" width="7.85546875" customWidth="1"/>
    <col min="8" max="8" width="9.7109375" customWidth="1"/>
    <col min="9" max="9" width="10.140625" customWidth="1"/>
    <col min="10" max="10" width="9.140625" customWidth="1"/>
  </cols>
  <sheetData>
    <row r="1" spans="1:10" ht="17.25">
      <c r="A1" s="399" t="s">
        <v>438</v>
      </c>
      <c r="B1" s="399"/>
      <c r="C1" s="399"/>
      <c r="D1" s="399"/>
      <c r="E1" s="399"/>
      <c r="F1" s="399"/>
      <c r="G1" s="399"/>
      <c r="H1" s="399"/>
      <c r="I1" s="399"/>
      <c r="J1" s="399"/>
    </row>
    <row r="2" spans="1:10" ht="18.600000000000001" customHeight="1">
      <c r="A2" s="407" t="s">
        <v>439</v>
      </c>
      <c r="B2" s="407"/>
      <c r="C2" s="407"/>
      <c r="D2" s="407"/>
      <c r="E2" s="407"/>
      <c r="F2" s="407"/>
      <c r="G2" s="407"/>
      <c r="H2" s="407"/>
      <c r="I2" s="407"/>
      <c r="J2" s="407"/>
    </row>
    <row r="3" spans="1:10" ht="35.450000000000003" customHeight="1">
      <c r="A3" s="92" t="s">
        <v>2</v>
      </c>
      <c r="B3" s="93" t="s">
        <v>82</v>
      </c>
      <c r="C3" s="93" t="s">
        <v>83</v>
      </c>
      <c r="D3" s="93" t="s">
        <v>84</v>
      </c>
      <c r="E3" s="93" t="s">
        <v>85</v>
      </c>
      <c r="F3" s="93" t="s">
        <v>5</v>
      </c>
      <c r="G3" s="93" t="s">
        <v>87</v>
      </c>
      <c r="H3" s="93" t="s">
        <v>10</v>
      </c>
      <c r="I3" s="93" t="s">
        <v>11</v>
      </c>
      <c r="J3" s="93" t="s">
        <v>12</v>
      </c>
    </row>
    <row r="4" spans="1:10" ht="47.25">
      <c r="A4" s="113">
        <v>1</v>
      </c>
      <c r="B4" s="384" t="s">
        <v>440</v>
      </c>
      <c r="C4" s="250" t="s">
        <v>441</v>
      </c>
      <c r="D4" s="251" t="s">
        <v>442</v>
      </c>
      <c r="E4" s="251" t="s">
        <v>443</v>
      </c>
      <c r="F4" s="251">
        <v>2023</v>
      </c>
      <c r="G4" s="251">
        <v>11</v>
      </c>
      <c r="H4" s="251" t="s">
        <v>18</v>
      </c>
      <c r="I4" s="195">
        <v>4</v>
      </c>
      <c r="J4" s="246">
        <v>3</v>
      </c>
    </row>
    <row r="5" spans="1:10" ht="63">
      <c r="A5" s="113">
        <v>2</v>
      </c>
      <c r="B5" s="384" t="s">
        <v>444</v>
      </c>
      <c r="C5" s="250" t="s">
        <v>445</v>
      </c>
      <c r="D5" s="251" t="s">
        <v>442</v>
      </c>
      <c r="E5" s="251" t="s">
        <v>443</v>
      </c>
      <c r="F5" s="251">
        <v>2023</v>
      </c>
      <c r="G5" s="251">
        <v>19</v>
      </c>
      <c r="H5" s="251" t="s">
        <v>18</v>
      </c>
      <c r="I5" s="195">
        <v>6</v>
      </c>
      <c r="J5" s="195">
        <v>4</v>
      </c>
    </row>
    <row r="6" spans="1:10" ht="47.25">
      <c r="A6" s="113">
        <v>3</v>
      </c>
      <c r="B6" s="385" t="s">
        <v>446</v>
      </c>
      <c r="C6" s="252" t="s">
        <v>447</v>
      </c>
      <c r="D6" s="251" t="s">
        <v>442</v>
      </c>
      <c r="E6" s="251" t="s">
        <v>443</v>
      </c>
      <c r="F6" s="251">
        <v>2023</v>
      </c>
      <c r="G6" s="251">
        <v>24</v>
      </c>
      <c r="H6" s="251" t="s">
        <v>18</v>
      </c>
      <c r="I6" s="195">
        <v>3</v>
      </c>
      <c r="J6" s="195">
        <v>2</v>
      </c>
    </row>
    <row r="7" spans="1:10" ht="47.25">
      <c r="A7" s="113">
        <v>4</v>
      </c>
      <c r="B7" s="386" t="s">
        <v>448</v>
      </c>
      <c r="C7" s="250" t="s">
        <v>449</v>
      </c>
      <c r="D7" s="251" t="s">
        <v>442</v>
      </c>
      <c r="E7" s="251" t="s">
        <v>443</v>
      </c>
      <c r="F7" s="251">
        <v>2023</v>
      </c>
      <c r="G7" s="251">
        <v>28</v>
      </c>
      <c r="H7" s="251" t="s">
        <v>18</v>
      </c>
      <c r="I7" s="195">
        <v>5</v>
      </c>
      <c r="J7" s="195">
        <v>2</v>
      </c>
    </row>
    <row r="8" spans="1:10" ht="63">
      <c r="A8" s="113">
        <v>5</v>
      </c>
      <c r="B8" s="384" t="s">
        <v>450</v>
      </c>
      <c r="C8" s="250" t="s">
        <v>451</v>
      </c>
      <c r="D8" s="251" t="s">
        <v>442</v>
      </c>
      <c r="E8" s="251" t="s">
        <v>443</v>
      </c>
      <c r="F8" s="251">
        <v>2023</v>
      </c>
      <c r="G8" s="251">
        <v>32</v>
      </c>
      <c r="H8" s="251" t="s">
        <v>18</v>
      </c>
      <c r="I8" s="195">
        <v>6</v>
      </c>
      <c r="J8" s="195">
        <v>2</v>
      </c>
    </row>
    <row r="9" spans="1:10" ht="63">
      <c r="A9" s="57">
        <v>6</v>
      </c>
      <c r="B9" s="384" t="s">
        <v>452</v>
      </c>
      <c r="C9" s="250" t="s">
        <v>453</v>
      </c>
      <c r="D9" s="251" t="s">
        <v>442</v>
      </c>
      <c r="E9" s="251" t="s">
        <v>443</v>
      </c>
      <c r="F9" s="251">
        <v>2023</v>
      </c>
      <c r="G9" s="251">
        <v>37</v>
      </c>
      <c r="H9" s="251" t="s">
        <v>18</v>
      </c>
      <c r="I9" s="195">
        <v>6</v>
      </c>
      <c r="J9" s="246">
        <v>2</v>
      </c>
    </row>
    <row r="10" spans="1:10" ht="31.5">
      <c r="A10" s="57">
        <v>7</v>
      </c>
      <c r="B10" s="384" t="s">
        <v>454</v>
      </c>
      <c r="C10" s="253" t="s">
        <v>455</v>
      </c>
      <c r="D10" s="251" t="s">
        <v>442</v>
      </c>
      <c r="E10" s="251" t="s">
        <v>456</v>
      </c>
      <c r="F10" s="251">
        <v>2023</v>
      </c>
      <c r="G10" s="251">
        <v>7</v>
      </c>
      <c r="H10" s="251" t="s">
        <v>18</v>
      </c>
      <c r="I10" s="195">
        <v>5</v>
      </c>
      <c r="J10" s="246">
        <v>3</v>
      </c>
    </row>
    <row r="11" spans="1:10" ht="47.25">
      <c r="A11" s="58">
        <v>8</v>
      </c>
      <c r="B11" s="384" t="s">
        <v>457</v>
      </c>
      <c r="C11" s="250" t="s">
        <v>458</v>
      </c>
      <c r="D11" s="251" t="s">
        <v>442</v>
      </c>
      <c r="E11" s="251" t="s">
        <v>456</v>
      </c>
      <c r="F11" s="251">
        <v>2023</v>
      </c>
      <c r="G11" s="251">
        <v>26</v>
      </c>
      <c r="H11" s="251" t="s">
        <v>18</v>
      </c>
      <c r="I11" s="195">
        <v>5</v>
      </c>
      <c r="J11" s="246">
        <v>3</v>
      </c>
    </row>
    <row r="12" spans="1:10" ht="63">
      <c r="A12" s="58">
        <v>9</v>
      </c>
      <c r="B12" s="384" t="s">
        <v>459</v>
      </c>
      <c r="C12" s="250" t="s">
        <v>460</v>
      </c>
      <c r="D12" s="251" t="s">
        <v>442</v>
      </c>
      <c r="E12" s="251" t="s">
        <v>456</v>
      </c>
      <c r="F12" s="251">
        <v>2023</v>
      </c>
      <c r="G12" s="251">
        <v>29</v>
      </c>
      <c r="H12" s="251" t="s">
        <v>18</v>
      </c>
      <c r="I12" s="195">
        <v>7</v>
      </c>
      <c r="J12" s="246">
        <v>1</v>
      </c>
    </row>
    <row r="13" spans="1:10" ht="47.25">
      <c r="A13" s="58">
        <v>10</v>
      </c>
      <c r="B13" s="384" t="s">
        <v>461</v>
      </c>
      <c r="C13" s="250" t="s">
        <v>462</v>
      </c>
      <c r="D13" s="251" t="s">
        <v>442</v>
      </c>
      <c r="E13" s="251" t="s">
        <v>456</v>
      </c>
      <c r="F13" s="251">
        <v>2023</v>
      </c>
      <c r="G13" s="251">
        <v>35</v>
      </c>
      <c r="H13" s="251" t="s">
        <v>18</v>
      </c>
      <c r="I13" s="195">
        <v>5</v>
      </c>
      <c r="J13" s="246">
        <v>2</v>
      </c>
    </row>
    <row r="14" spans="1:10" ht="31.5">
      <c r="A14" s="244">
        <v>11</v>
      </c>
      <c r="B14" s="384" t="s">
        <v>463</v>
      </c>
      <c r="C14" s="250" t="s">
        <v>464</v>
      </c>
      <c r="D14" s="251" t="s">
        <v>442</v>
      </c>
      <c r="E14" s="251" t="s">
        <v>456</v>
      </c>
      <c r="F14" s="251">
        <v>2023</v>
      </c>
      <c r="G14" s="246" t="s">
        <v>465</v>
      </c>
      <c r="H14" s="251" t="s">
        <v>18</v>
      </c>
      <c r="I14" s="246">
        <v>4</v>
      </c>
      <c r="J14" s="246">
        <v>2</v>
      </c>
    </row>
    <row r="15" spans="1:10" ht="31.5">
      <c r="A15" s="245">
        <v>12</v>
      </c>
      <c r="B15" s="386" t="s">
        <v>466</v>
      </c>
      <c r="C15" s="255" t="s">
        <v>467</v>
      </c>
      <c r="D15" s="251" t="s">
        <v>442</v>
      </c>
      <c r="E15" s="251" t="s">
        <v>456</v>
      </c>
      <c r="F15" s="251">
        <v>2023</v>
      </c>
      <c r="G15" s="247" t="s">
        <v>468</v>
      </c>
      <c r="H15" s="251" t="s">
        <v>18</v>
      </c>
      <c r="I15" s="247">
        <v>3</v>
      </c>
      <c r="J15" s="247">
        <v>2</v>
      </c>
    </row>
    <row r="16" spans="1:10" ht="36" customHeight="1">
      <c r="A16" s="244">
        <v>13</v>
      </c>
      <c r="B16" s="385" t="s">
        <v>469</v>
      </c>
      <c r="C16" s="362" t="s">
        <v>470</v>
      </c>
      <c r="D16" s="363" t="s">
        <v>471</v>
      </c>
      <c r="E16" s="251" t="s">
        <v>456</v>
      </c>
      <c r="F16" s="251">
        <v>2023</v>
      </c>
      <c r="G16" s="246" t="s">
        <v>472</v>
      </c>
      <c r="H16" s="251" t="s">
        <v>18</v>
      </c>
      <c r="I16" s="246">
        <v>5</v>
      </c>
      <c r="J16" s="246">
        <v>2</v>
      </c>
    </row>
    <row r="17" spans="1:10" ht="47.25">
      <c r="A17" s="245">
        <v>14</v>
      </c>
      <c r="B17" s="384" t="s">
        <v>473</v>
      </c>
      <c r="C17" s="250" t="s">
        <v>474</v>
      </c>
      <c r="D17" s="247" t="s">
        <v>471</v>
      </c>
      <c r="E17" s="251" t="s">
        <v>456</v>
      </c>
      <c r="F17" s="251">
        <v>2023</v>
      </c>
      <c r="G17" s="247" t="s">
        <v>475</v>
      </c>
      <c r="H17" s="251" t="s">
        <v>18</v>
      </c>
      <c r="I17" s="247">
        <v>6</v>
      </c>
      <c r="J17" s="247">
        <v>3</v>
      </c>
    </row>
    <row r="18" spans="1:10" ht="31.5">
      <c r="A18" s="244">
        <v>15</v>
      </c>
      <c r="B18" s="387" t="s">
        <v>476</v>
      </c>
      <c r="C18" s="249" t="s">
        <v>477</v>
      </c>
      <c r="D18" s="246" t="s">
        <v>471</v>
      </c>
      <c r="E18" s="246"/>
      <c r="F18" s="248"/>
      <c r="G18" s="246" t="s">
        <v>478</v>
      </c>
      <c r="H18" s="193" t="s">
        <v>18</v>
      </c>
      <c r="I18" s="246">
        <v>3</v>
      </c>
      <c r="J18" s="246">
        <v>1</v>
      </c>
    </row>
    <row r="19" spans="1:10">
      <c r="A19" s="64"/>
      <c r="B19" s="66"/>
      <c r="C19" s="66"/>
      <c r="D19" s="66"/>
      <c r="E19" s="64"/>
      <c r="F19" s="67"/>
      <c r="G19" s="68"/>
      <c r="H19" s="64"/>
      <c r="I19" s="66"/>
      <c r="J19" s="69"/>
    </row>
    <row r="21" spans="1:10">
      <c r="A21" s="4" t="s">
        <v>31</v>
      </c>
    </row>
    <row r="22" spans="1:10">
      <c r="A22" s="4" t="s">
        <v>32</v>
      </c>
    </row>
  </sheetData>
  <autoFilter ref="A3:J3" xr:uid="{00000000-0009-0000-0000-000006000000}"/>
  <mergeCells count="2">
    <mergeCell ref="A2:J2"/>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B8" sqref="B8"/>
    </sheetView>
  </sheetViews>
  <sheetFormatPr defaultRowHeight="15"/>
  <cols>
    <col min="1" max="1" width="4.140625" customWidth="1"/>
    <col min="2" max="2" width="24.7109375" customWidth="1"/>
    <col min="3" max="3" width="29.140625" customWidth="1"/>
    <col min="4" max="4" width="15.42578125" customWidth="1"/>
    <col min="5" max="5" width="14" customWidth="1"/>
    <col min="6" max="6" width="13.28515625" customWidth="1"/>
    <col min="7" max="7" width="11.5703125" customWidth="1"/>
    <col min="8" max="8" width="10.28515625" customWidth="1"/>
    <col min="9" max="9" width="9.28515625" customWidth="1"/>
    <col min="10" max="10" width="7.7109375" customWidth="1"/>
    <col min="11" max="11" width="8.7109375" customWidth="1"/>
    <col min="13" max="13" width="14.28515625" customWidth="1"/>
  </cols>
  <sheetData>
    <row r="1" spans="1:19" ht="17.25">
      <c r="A1" s="399" t="s">
        <v>479</v>
      </c>
      <c r="B1" s="399"/>
      <c r="C1" s="399"/>
      <c r="D1" s="399"/>
      <c r="E1" s="399"/>
      <c r="F1" s="399"/>
      <c r="G1" s="399"/>
      <c r="H1" s="399"/>
      <c r="I1" s="399"/>
      <c r="J1" s="399"/>
      <c r="K1" s="399"/>
    </row>
    <row r="2" spans="1:19" ht="19.149999999999999" customHeight="1">
      <c r="A2" s="404" t="s">
        <v>480</v>
      </c>
      <c r="B2" s="404"/>
      <c r="C2" s="404"/>
      <c r="D2" s="404"/>
      <c r="E2" s="404"/>
      <c r="F2" s="404"/>
      <c r="G2" s="404"/>
      <c r="H2" s="404"/>
      <c r="I2" s="404"/>
      <c r="J2" s="404"/>
      <c r="K2" s="404"/>
      <c r="Q2" s="74"/>
      <c r="R2" s="74"/>
      <c r="S2" s="23"/>
    </row>
    <row r="3" spans="1:19" ht="37.9" customHeight="1">
      <c r="A3" s="89" t="s">
        <v>81</v>
      </c>
      <c r="B3" s="90" t="s">
        <v>481</v>
      </c>
      <c r="C3" s="90" t="s">
        <v>482</v>
      </c>
      <c r="D3" s="90" t="s">
        <v>483</v>
      </c>
      <c r="E3" s="90" t="s">
        <v>484</v>
      </c>
      <c r="F3" s="90" t="s">
        <v>485</v>
      </c>
      <c r="G3" s="90" t="s">
        <v>486</v>
      </c>
      <c r="H3" s="90" t="s">
        <v>487</v>
      </c>
      <c r="I3" s="90" t="s">
        <v>10</v>
      </c>
      <c r="J3" s="90" t="s">
        <v>11</v>
      </c>
      <c r="K3" s="91" t="s">
        <v>12</v>
      </c>
      <c r="M3" s="1" t="s">
        <v>487</v>
      </c>
      <c r="O3" s="43"/>
    </row>
    <row r="4" spans="1:19" ht="15.75">
      <c r="A4" s="16"/>
      <c r="B4" s="17"/>
      <c r="C4" s="18"/>
      <c r="D4" s="18"/>
      <c r="E4" s="18"/>
      <c r="F4" s="18"/>
      <c r="G4" s="18"/>
      <c r="H4" s="19"/>
      <c r="I4" s="16"/>
      <c r="J4" s="16"/>
      <c r="K4" s="20"/>
      <c r="M4" s="3" t="s">
        <v>488</v>
      </c>
      <c r="N4" s="43" t="s">
        <v>489</v>
      </c>
      <c r="O4" s="23"/>
      <c r="P4" s="23"/>
      <c r="Q4" s="23"/>
      <c r="R4" s="23"/>
    </row>
    <row r="5" spans="1:19" ht="15.75">
      <c r="A5" s="16"/>
      <c r="B5" s="21"/>
      <c r="C5" s="18"/>
      <c r="D5" s="18"/>
      <c r="E5" s="18"/>
      <c r="F5" s="18"/>
      <c r="G5" s="18"/>
      <c r="H5" s="18"/>
      <c r="I5" s="16"/>
      <c r="J5" s="16"/>
      <c r="K5" s="22"/>
      <c r="M5" s="3" t="s">
        <v>490</v>
      </c>
    </row>
    <row r="6" spans="1:19" ht="15.75">
      <c r="A6" s="16"/>
      <c r="B6" s="17"/>
      <c r="C6" s="18"/>
      <c r="D6" s="18"/>
      <c r="E6" s="18"/>
      <c r="F6" s="18"/>
      <c r="G6" s="18"/>
      <c r="H6" s="18"/>
      <c r="I6" s="16"/>
      <c r="J6" s="16"/>
      <c r="K6" s="22"/>
      <c r="M6" s="2" t="s">
        <v>491</v>
      </c>
      <c r="N6" s="43" t="s">
        <v>492</v>
      </c>
    </row>
    <row r="7" spans="1:19" ht="15.75">
      <c r="A7" s="25"/>
      <c r="B7" s="26"/>
      <c r="C7" s="22"/>
      <c r="D7" s="27"/>
      <c r="E7" s="27"/>
      <c r="F7" s="28"/>
      <c r="G7" s="29"/>
      <c r="H7" s="22"/>
      <c r="I7" s="38"/>
      <c r="J7" s="22"/>
      <c r="K7" s="22"/>
    </row>
    <row r="8" spans="1:19" ht="15.75">
      <c r="A8" s="31"/>
      <c r="B8" s="32"/>
      <c r="C8" s="33"/>
      <c r="D8" s="34"/>
      <c r="E8" s="34"/>
      <c r="F8" s="35"/>
      <c r="G8" s="36"/>
      <c r="H8" s="33"/>
      <c r="I8" s="37"/>
      <c r="J8" s="33"/>
      <c r="K8" s="33"/>
    </row>
    <row r="9" spans="1:19" ht="15.75">
      <c r="A9" s="25"/>
      <c r="B9" s="30"/>
      <c r="C9" s="22"/>
      <c r="D9" s="27"/>
      <c r="E9" s="27"/>
      <c r="F9" s="28"/>
      <c r="G9" s="29"/>
      <c r="H9" s="22"/>
      <c r="I9" s="30"/>
      <c r="J9" s="22"/>
      <c r="K9" s="22"/>
    </row>
    <row r="10" spans="1:19" ht="15.75">
      <c r="A10" s="31"/>
      <c r="B10" s="39"/>
      <c r="C10" s="40"/>
      <c r="D10" s="41"/>
      <c r="E10" s="41"/>
      <c r="F10" s="35"/>
      <c r="G10" s="42"/>
      <c r="H10" s="40"/>
      <c r="I10" s="39"/>
      <c r="J10" s="40"/>
      <c r="K10" s="40"/>
    </row>
    <row r="11" spans="1:19" ht="15.75">
      <c r="A11" s="25"/>
      <c r="B11" s="28"/>
      <c r="C11" s="22"/>
      <c r="D11" s="27"/>
      <c r="E11" s="27"/>
      <c r="F11" s="28"/>
      <c r="G11" s="29"/>
      <c r="H11" s="22"/>
      <c r="I11" s="30"/>
      <c r="J11" s="22"/>
      <c r="K11" s="22"/>
    </row>
    <row r="12" spans="1:19" ht="15.75">
      <c r="A12" s="31"/>
      <c r="B12" s="32"/>
      <c r="C12" s="33"/>
      <c r="D12" s="34"/>
      <c r="E12" s="34"/>
      <c r="F12" s="35"/>
      <c r="G12" s="36"/>
      <c r="H12" s="33"/>
      <c r="I12" s="37"/>
      <c r="J12" s="33"/>
      <c r="K12" s="33"/>
    </row>
    <row r="13" spans="1:19" ht="15.75">
      <c r="A13" s="25"/>
      <c r="B13" s="26"/>
      <c r="C13" s="22"/>
      <c r="D13" s="27"/>
      <c r="E13" s="27"/>
      <c r="F13" s="28"/>
      <c r="G13" s="29"/>
      <c r="H13" s="22"/>
      <c r="I13" s="30"/>
      <c r="J13" s="22"/>
      <c r="K13" s="22"/>
    </row>
    <row r="14" spans="1:19" ht="15.75">
      <c r="A14" s="31"/>
      <c r="B14" s="32"/>
      <c r="C14" s="33"/>
      <c r="D14" s="34"/>
      <c r="E14" s="34"/>
      <c r="F14" s="35"/>
      <c r="G14" s="36"/>
      <c r="H14" s="33"/>
      <c r="I14" s="37"/>
      <c r="J14" s="33"/>
      <c r="K14" s="33"/>
    </row>
    <row r="15" spans="1:19" ht="15.75">
      <c r="A15" s="25"/>
      <c r="B15" s="30"/>
      <c r="C15" s="22"/>
      <c r="D15" s="27"/>
      <c r="E15" s="27"/>
      <c r="F15" s="28"/>
      <c r="G15" s="29"/>
      <c r="H15" s="22"/>
      <c r="I15" s="30"/>
      <c r="J15" s="22"/>
      <c r="K15" s="22"/>
    </row>
    <row r="16" spans="1:19" ht="15.75">
      <c r="A16" s="31"/>
      <c r="B16" s="35"/>
      <c r="C16" s="33"/>
      <c r="D16" s="34"/>
      <c r="E16" s="34"/>
      <c r="F16" s="35"/>
      <c r="G16" s="36"/>
      <c r="H16" s="33"/>
      <c r="I16" s="37"/>
      <c r="J16" s="33"/>
      <c r="K16" s="33"/>
    </row>
    <row r="17" spans="1:11" ht="15.75">
      <c r="A17" s="25"/>
      <c r="B17" s="28"/>
      <c r="C17" s="22"/>
      <c r="D17" s="27"/>
      <c r="E17" s="27"/>
      <c r="F17" s="28"/>
      <c r="G17" s="29"/>
      <c r="H17" s="22"/>
      <c r="I17" s="30"/>
      <c r="J17" s="22"/>
      <c r="K17" s="22"/>
    </row>
    <row r="18" spans="1:11" ht="15.75">
      <c r="A18" s="31"/>
      <c r="B18" s="32"/>
      <c r="C18" s="33"/>
      <c r="D18" s="34"/>
      <c r="E18" s="34"/>
      <c r="F18" s="35"/>
      <c r="G18" s="36"/>
      <c r="H18" s="33"/>
      <c r="I18" s="37"/>
      <c r="J18" s="33"/>
      <c r="K18" s="33"/>
    </row>
    <row r="19" spans="1:11" ht="15.75">
      <c r="A19" s="25"/>
      <c r="B19" s="26"/>
      <c r="C19" s="22"/>
      <c r="D19" s="27"/>
      <c r="E19" s="27"/>
      <c r="F19" s="28"/>
      <c r="G19" s="29"/>
      <c r="H19" s="22"/>
      <c r="I19" s="30"/>
      <c r="J19" s="22"/>
      <c r="K19" s="22"/>
    </row>
    <row r="20" spans="1:11" ht="15.75">
      <c r="A20" s="31"/>
      <c r="B20" s="37"/>
      <c r="C20" s="33"/>
      <c r="D20" s="34"/>
      <c r="E20" s="34"/>
      <c r="F20" s="35"/>
      <c r="G20" s="36"/>
      <c r="H20" s="33"/>
      <c r="I20" s="37"/>
      <c r="J20" s="33"/>
      <c r="K20" s="33"/>
    </row>
    <row r="22" spans="1:11">
      <c r="A22" s="4" t="s">
        <v>31</v>
      </c>
    </row>
    <row r="23" spans="1:11">
      <c r="A23" s="4" t="s">
        <v>32</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85"/>
  <sheetViews>
    <sheetView zoomScale="96" zoomScaleNormal="96" workbookViewId="0">
      <pane ySplit="6" topLeftCell="A71" activePane="bottomLeft" state="frozen"/>
      <selection pane="bottomLeft" activeCell="B80" sqref="B80"/>
      <selection activeCell="D1" sqref="D1"/>
    </sheetView>
  </sheetViews>
  <sheetFormatPr defaultRowHeight="15"/>
  <cols>
    <col min="1" max="1" width="4.7109375" customWidth="1"/>
    <col min="2" max="2" width="44" customWidth="1"/>
    <col min="3" max="3" width="29.85546875" customWidth="1"/>
    <col min="4" max="4" width="27.5703125" customWidth="1"/>
    <col min="5" max="5" width="14.28515625" customWidth="1"/>
    <col min="6" max="6" width="15.85546875" customWidth="1"/>
    <col min="7" max="7" width="13.28515625" customWidth="1"/>
    <col min="9" max="9" width="11.7109375" customWidth="1"/>
    <col min="10" max="10" width="21.7109375" customWidth="1"/>
    <col min="11" max="11" width="10" customWidth="1"/>
  </cols>
  <sheetData>
    <row r="1" spans="1:17" ht="17.25">
      <c r="A1" s="399" t="s">
        <v>493</v>
      </c>
      <c r="B1" s="399"/>
      <c r="C1" s="399"/>
      <c r="D1" s="399"/>
      <c r="E1" s="399"/>
      <c r="F1" s="399"/>
      <c r="G1" s="399"/>
      <c r="H1" s="399"/>
      <c r="I1" s="399"/>
      <c r="J1" s="399"/>
      <c r="K1" s="399"/>
      <c r="L1" s="399"/>
      <c r="M1" s="399"/>
    </row>
    <row r="2" spans="1:17" ht="17.45" customHeight="1">
      <c r="A2" s="404" t="s">
        <v>494</v>
      </c>
      <c r="B2" s="404"/>
      <c r="C2" s="404"/>
      <c r="D2" s="404"/>
      <c r="E2" s="404"/>
      <c r="F2" s="404"/>
      <c r="G2" s="404"/>
      <c r="H2" s="404"/>
      <c r="I2" s="404"/>
      <c r="J2" s="404"/>
      <c r="K2" s="404"/>
      <c r="L2" s="404"/>
      <c r="M2" s="404"/>
    </row>
    <row r="3" spans="1:17" ht="41.45" customHeight="1">
      <c r="A3" s="114" t="s">
        <v>2</v>
      </c>
      <c r="B3" s="115" t="s">
        <v>82</v>
      </c>
      <c r="C3" s="115" t="s">
        <v>495</v>
      </c>
      <c r="D3" s="115" t="s">
        <v>496</v>
      </c>
      <c r="E3" s="115" t="s">
        <v>497</v>
      </c>
      <c r="F3" s="115" t="s">
        <v>498</v>
      </c>
      <c r="G3" s="115" t="s">
        <v>499</v>
      </c>
      <c r="H3" s="115" t="s">
        <v>500</v>
      </c>
      <c r="I3" s="115" t="s">
        <v>501</v>
      </c>
      <c r="J3" s="115" t="s">
        <v>502</v>
      </c>
      <c r="K3" s="115" t="s">
        <v>10</v>
      </c>
      <c r="L3" s="115" t="s">
        <v>11</v>
      </c>
      <c r="M3" s="116" t="s">
        <v>12</v>
      </c>
      <c r="O3" s="77" t="s">
        <v>501</v>
      </c>
      <c r="Q3" s="99" t="s">
        <v>498</v>
      </c>
    </row>
    <row r="4" spans="1:17" ht="31.5">
      <c r="A4" s="117">
        <v>1</v>
      </c>
      <c r="B4" s="388" t="s">
        <v>503</v>
      </c>
      <c r="C4" s="168" t="s">
        <v>504</v>
      </c>
      <c r="D4" s="168" t="s">
        <v>505</v>
      </c>
      <c r="E4" s="168" t="s">
        <v>506</v>
      </c>
      <c r="F4" s="149"/>
      <c r="G4" s="149" t="s">
        <v>399</v>
      </c>
      <c r="H4" s="149">
        <v>2023</v>
      </c>
      <c r="I4" s="149" t="s">
        <v>507</v>
      </c>
      <c r="J4" s="150" t="s">
        <v>508</v>
      </c>
      <c r="K4" s="149" t="s">
        <v>18</v>
      </c>
      <c r="L4" s="150">
        <v>5</v>
      </c>
      <c r="M4" s="161">
        <v>5</v>
      </c>
      <c r="O4" s="75" t="s">
        <v>509</v>
      </c>
      <c r="Q4" t="s">
        <v>510</v>
      </c>
    </row>
    <row r="5" spans="1:17" ht="31.5">
      <c r="A5" s="117">
        <v>2</v>
      </c>
      <c r="B5" s="389" t="s">
        <v>511</v>
      </c>
      <c r="C5" s="166" t="s">
        <v>512</v>
      </c>
      <c r="D5" s="171" t="s">
        <v>513</v>
      </c>
      <c r="E5" s="168" t="s">
        <v>514</v>
      </c>
      <c r="F5" s="168"/>
      <c r="G5" s="149"/>
      <c r="H5" s="149">
        <v>2023</v>
      </c>
      <c r="I5" s="149" t="s">
        <v>509</v>
      </c>
      <c r="J5" s="152" t="s">
        <v>515</v>
      </c>
      <c r="K5" s="149" t="s">
        <v>18</v>
      </c>
      <c r="L5" s="150">
        <v>3</v>
      </c>
      <c r="M5" s="160">
        <v>3</v>
      </c>
      <c r="O5" s="75" t="s">
        <v>516</v>
      </c>
      <c r="Q5" t="s">
        <v>517</v>
      </c>
    </row>
    <row r="6" spans="1:17" ht="47.25">
      <c r="A6" s="117">
        <v>3</v>
      </c>
      <c r="B6" s="388" t="s">
        <v>518</v>
      </c>
      <c r="C6" s="169" t="s">
        <v>519</v>
      </c>
      <c r="D6" s="172" t="s">
        <v>520</v>
      </c>
      <c r="E6" s="168" t="s">
        <v>514</v>
      </c>
      <c r="F6" s="168"/>
      <c r="G6" s="149"/>
      <c r="H6" s="149">
        <v>2023</v>
      </c>
      <c r="I6" s="149" t="s">
        <v>507</v>
      </c>
      <c r="J6" s="152" t="s">
        <v>515</v>
      </c>
      <c r="K6" s="149" t="s">
        <v>18</v>
      </c>
      <c r="L6" s="150">
        <v>4</v>
      </c>
      <c r="M6" s="160">
        <v>4</v>
      </c>
      <c r="O6" s="75" t="s">
        <v>507</v>
      </c>
    </row>
    <row r="7" spans="1:17" ht="15.75">
      <c r="A7" s="117">
        <v>4</v>
      </c>
      <c r="B7" s="165" t="s">
        <v>521</v>
      </c>
      <c r="C7" s="170" t="s">
        <v>522</v>
      </c>
      <c r="D7" s="172" t="s">
        <v>520</v>
      </c>
      <c r="E7" s="168" t="s">
        <v>514</v>
      </c>
      <c r="F7" s="168"/>
      <c r="G7" s="149"/>
      <c r="H7" s="149">
        <v>2023</v>
      </c>
      <c r="I7" s="149" t="s">
        <v>507</v>
      </c>
      <c r="J7" s="176" t="s">
        <v>523</v>
      </c>
      <c r="K7" s="149" t="s">
        <v>18</v>
      </c>
      <c r="L7" s="150">
        <v>5</v>
      </c>
      <c r="M7" s="160">
        <v>5</v>
      </c>
    </row>
    <row r="8" spans="1:17" ht="15.75">
      <c r="A8" s="117">
        <v>5</v>
      </c>
      <c r="B8" s="165" t="s">
        <v>524</v>
      </c>
      <c r="C8" s="170" t="s">
        <v>525</v>
      </c>
      <c r="D8" s="172" t="s">
        <v>505</v>
      </c>
      <c r="E8" s="168" t="s">
        <v>506</v>
      </c>
      <c r="F8" s="168"/>
      <c r="G8" s="149" t="s">
        <v>399</v>
      </c>
      <c r="H8" s="149">
        <v>2023</v>
      </c>
      <c r="I8" s="149" t="s">
        <v>507</v>
      </c>
      <c r="J8" s="155" t="s">
        <v>508</v>
      </c>
      <c r="K8" s="149" t="s">
        <v>18</v>
      </c>
      <c r="L8" s="150">
        <v>3</v>
      </c>
      <c r="M8" s="160">
        <v>3</v>
      </c>
    </row>
    <row r="9" spans="1:17" ht="47.25">
      <c r="A9" s="117">
        <v>6</v>
      </c>
      <c r="B9" s="390" t="s">
        <v>526</v>
      </c>
      <c r="C9" s="140" t="s">
        <v>527</v>
      </c>
      <c r="D9" s="140" t="s">
        <v>528</v>
      </c>
      <c r="E9" s="140"/>
      <c r="F9" s="140" t="s">
        <v>517</v>
      </c>
      <c r="G9" s="138"/>
      <c r="H9" s="138">
        <v>2023</v>
      </c>
      <c r="I9" s="138" t="s">
        <v>516</v>
      </c>
      <c r="J9" s="139"/>
      <c r="K9" s="138" t="s">
        <v>18</v>
      </c>
      <c r="L9" s="139">
        <v>4</v>
      </c>
      <c r="M9" s="162">
        <v>2</v>
      </c>
    </row>
    <row r="10" spans="1:17" ht="32.25" customHeight="1">
      <c r="A10" s="117">
        <v>7</v>
      </c>
      <c r="B10" s="391" t="s">
        <v>529</v>
      </c>
      <c r="C10" s="167" t="s">
        <v>530</v>
      </c>
      <c r="D10" s="167" t="s">
        <v>531</v>
      </c>
      <c r="E10" s="167" t="s">
        <v>532</v>
      </c>
      <c r="F10" s="167" t="s">
        <v>510</v>
      </c>
      <c r="G10" s="141" t="s">
        <v>533</v>
      </c>
      <c r="H10" s="141">
        <v>2023</v>
      </c>
      <c r="I10" s="141" t="s">
        <v>507</v>
      </c>
      <c r="J10" s="122" t="s">
        <v>534</v>
      </c>
      <c r="K10" s="138" t="s">
        <v>18</v>
      </c>
      <c r="L10" s="163">
        <v>7</v>
      </c>
      <c r="M10" s="163">
        <v>6</v>
      </c>
    </row>
    <row r="11" spans="1:17" ht="31.5">
      <c r="A11" s="117">
        <v>8</v>
      </c>
      <c r="B11" s="390" t="s">
        <v>535</v>
      </c>
      <c r="C11" s="140" t="s">
        <v>536</v>
      </c>
      <c r="D11" s="140" t="s">
        <v>531</v>
      </c>
      <c r="E11" s="167" t="s">
        <v>532</v>
      </c>
      <c r="F11" s="140" t="s">
        <v>510</v>
      </c>
      <c r="G11" s="140" t="s">
        <v>537</v>
      </c>
      <c r="H11" s="141">
        <v>2023</v>
      </c>
      <c r="I11" s="141" t="s">
        <v>507</v>
      </c>
      <c r="J11" s="122" t="s">
        <v>538</v>
      </c>
      <c r="K11" s="138" t="s">
        <v>18</v>
      </c>
      <c r="L11" s="163">
        <v>5</v>
      </c>
      <c r="M11" s="163">
        <v>4</v>
      </c>
    </row>
    <row r="12" spans="1:17" ht="15.75">
      <c r="A12" s="117">
        <v>9</v>
      </c>
      <c r="B12" s="140" t="s">
        <v>539</v>
      </c>
      <c r="C12" s="140" t="s">
        <v>540</v>
      </c>
      <c r="D12" s="140" t="s">
        <v>531</v>
      </c>
      <c r="E12" s="167" t="s">
        <v>532</v>
      </c>
      <c r="F12" s="140" t="s">
        <v>510</v>
      </c>
      <c r="G12" s="140" t="s">
        <v>541</v>
      </c>
      <c r="H12" s="141">
        <v>2023</v>
      </c>
      <c r="I12" s="141" t="s">
        <v>507</v>
      </c>
      <c r="J12" s="122" t="s">
        <v>542</v>
      </c>
      <c r="K12" s="138" t="s">
        <v>18</v>
      </c>
      <c r="L12" s="163">
        <v>3</v>
      </c>
      <c r="M12" s="163">
        <v>3</v>
      </c>
    </row>
    <row r="13" spans="1:17" ht="75">
      <c r="A13" s="117">
        <v>10</v>
      </c>
      <c r="B13" s="392" t="s">
        <v>543</v>
      </c>
      <c r="C13" s="76" t="s">
        <v>544</v>
      </c>
      <c r="D13" s="118" t="s">
        <v>545</v>
      </c>
      <c r="E13" s="76" t="s">
        <v>546</v>
      </c>
      <c r="F13" s="76" t="s">
        <v>510</v>
      </c>
      <c r="G13" s="55"/>
      <c r="H13" s="55">
        <v>2023</v>
      </c>
      <c r="I13" s="55" t="s">
        <v>509</v>
      </c>
      <c r="J13" s="121"/>
      <c r="K13" s="138" t="s">
        <v>18</v>
      </c>
      <c r="L13" s="145">
        <v>7</v>
      </c>
      <c r="M13" s="175">
        <v>4</v>
      </c>
    </row>
    <row r="14" spans="1:17" ht="15.75">
      <c r="A14" s="117">
        <v>11</v>
      </c>
      <c r="B14" s="118" t="s">
        <v>36</v>
      </c>
      <c r="C14" s="118" t="s">
        <v>547</v>
      </c>
      <c r="D14" s="118" t="s">
        <v>548</v>
      </c>
      <c r="E14" s="118" t="s">
        <v>549</v>
      </c>
      <c r="F14" s="118" t="s">
        <v>510</v>
      </c>
      <c r="G14" s="118"/>
      <c r="H14" s="58">
        <v>2023</v>
      </c>
      <c r="I14" s="55" t="s">
        <v>509</v>
      </c>
      <c r="J14" s="121"/>
      <c r="K14" s="138" t="s">
        <v>18</v>
      </c>
      <c r="L14" s="112">
        <v>2</v>
      </c>
      <c r="M14" s="174">
        <v>1</v>
      </c>
    </row>
    <row r="15" spans="1:17" ht="15.75">
      <c r="A15" s="117">
        <v>12</v>
      </c>
      <c r="B15" s="118" t="s">
        <v>36</v>
      </c>
      <c r="C15" s="118" t="s">
        <v>550</v>
      </c>
      <c r="D15" s="118" t="s">
        <v>551</v>
      </c>
      <c r="E15" s="118" t="s">
        <v>552</v>
      </c>
      <c r="F15" s="118" t="s">
        <v>510</v>
      </c>
      <c r="G15" s="118"/>
      <c r="H15" s="58">
        <v>2023</v>
      </c>
      <c r="I15" s="55" t="s">
        <v>509</v>
      </c>
      <c r="J15" s="121"/>
      <c r="K15" s="138" t="s">
        <v>18</v>
      </c>
      <c r="L15" s="112">
        <v>2</v>
      </c>
      <c r="M15" s="174">
        <v>1</v>
      </c>
    </row>
    <row r="16" spans="1:17" ht="15.75">
      <c r="A16" s="117">
        <v>13</v>
      </c>
      <c r="B16" s="118" t="s">
        <v>36</v>
      </c>
      <c r="C16" s="118" t="s">
        <v>553</v>
      </c>
      <c r="D16" s="118" t="s">
        <v>554</v>
      </c>
      <c r="E16" s="118" t="s">
        <v>555</v>
      </c>
      <c r="F16" s="118" t="s">
        <v>510</v>
      </c>
      <c r="G16" s="118"/>
      <c r="H16" s="58">
        <v>2023</v>
      </c>
      <c r="I16" s="55" t="s">
        <v>516</v>
      </c>
      <c r="J16" s="121"/>
      <c r="K16" s="138" t="s">
        <v>18</v>
      </c>
      <c r="L16" s="112">
        <v>2</v>
      </c>
      <c r="M16" s="174">
        <v>1</v>
      </c>
    </row>
    <row r="17" spans="1:13" ht="15.75">
      <c r="A17" s="117">
        <v>14</v>
      </c>
      <c r="B17" s="118" t="s">
        <v>556</v>
      </c>
      <c r="C17" s="118" t="s">
        <v>553</v>
      </c>
      <c r="D17" s="118" t="s">
        <v>557</v>
      </c>
      <c r="E17" s="118" t="s">
        <v>558</v>
      </c>
      <c r="F17" s="118" t="s">
        <v>510</v>
      </c>
      <c r="G17" s="118"/>
      <c r="H17" s="58">
        <v>2023</v>
      </c>
      <c r="I17" s="55" t="s">
        <v>509</v>
      </c>
      <c r="J17" s="121"/>
      <c r="K17" s="138" t="s">
        <v>18</v>
      </c>
      <c r="L17" s="112">
        <v>1</v>
      </c>
      <c r="M17" s="174">
        <v>1</v>
      </c>
    </row>
    <row r="18" spans="1:13" ht="15.75">
      <c r="A18" s="117">
        <v>15</v>
      </c>
      <c r="B18" s="118" t="s">
        <v>20</v>
      </c>
      <c r="C18" s="118" t="s">
        <v>559</v>
      </c>
      <c r="D18" s="118" t="s">
        <v>560</v>
      </c>
      <c r="E18" s="118" t="s">
        <v>555</v>
      </c>
      <c r="F18" s="118" t="s">
        <v>510</v>
      </c>
      <c r="G18" s="118"/>
      <c r="H18" s="58">
        <v>2023</v>
      </c>
      <c r="I18" s="55" t="s">
        <v>509</v>
      </c>
      <c r="J18" s="121"/>
      <c r="K18" s="138" t="s">
        <v>18</v>
      </c>
      <c r="L18" s="112">
        <v>1</v>
      </c>
      <c r="M18" s="174">
        <v>1</v>
      </c>
    </row>
    <row r="19" spans="1:13" ht="15.75">
      <c r="A19" s="117">
        <v>16</v>
      </c>
      <c r="B19" s="118" t="s">
        <v>20</v>
      </c>
      <c r="C19" s="118" t="s">
        <v>561</v>
      </c>
      <c r="D19" s="118" t="s">
        <v>562</v>
      </c>
      <c r="E19" s="118" t="s">
        <v>546</v>
      </c>
      <c r="F19" s="118" t="s">
        <v>510</v>
      </c>
      <c r="G19" s="118"/>
      <c r="H19" s="58">
        <v>2023</v>
      </c>
      <c r="I19" s="55" t="s">
        <v>509</v>
      </c>
      <c r="J19" s="121"/>
      <c r="K19" s="138" t="s">
        <v>18</v>
      </c>
      <c r="L19" s="112">
        <v>1</v>
      </c>
      <c r="M19" s="174">
        <v>1</v>
      </c>
    </row>
    <row r="20" spans="1:13" ht="15.75">
      <c r="A20" s="117">
        <v>17</v>
      </c>
      <c r="B20" s="118" t="s">
        <v>563</v>
      </c>
      <c r="C20" s="118" t="s">
        <v>564</v>
      </c>
      <c r="D20" s="118" t="s">
        <v>565</v>
      </c>
      <c r="E20" s="118" t="s">
        <v>552</v>
      </c>
      <c r="F20" s="118" t="s">
        <v>510</v>
      </c>
      <c r="G20" s="118"/>
      <c r="H20" s="58">
        <v>2023</v>
      </c>
      <c r="I20" s="55" t="s">
        <v>516</v>
      </c>
      <c r="J20" s="121"/>
      <c r="K20" s="138" t="s">
        <v>18</v>
      </c>
      <c r="L20" s="112">
        <v>1</v>
      </c>
      <c r="M20" s="174">
        <v>1</v>
      </c>
    </row>
    <row r="21" spans="1:13" ht="15.75">
      <c r="A21" s="117">
        <v>18</v>
      </c>
      <c r="B21" s="118" t="s">
        <v>20</v>
      </c>
      <c r="C21" s="118" t="s">
        <v>566</v>
      </c>
      <c r="D21" s="118" t="s">
        <v>567</v>
      </c>
      <c r="E21" s="118" t="s">
        <v>546</v>
      </c>
      <c r="F21" s="118" t="s">
        <v>510</v>
      </c>
      <c r="G21" s="118"/>
      <c r="H21" s="58">
        <v>2023</v>
      </c>
      <c r="I21" s="55" t="s">
        <v>509</v>
      </c>
      <c r="J21" s="121"/>
      <c r="K21" s="138" t="s">
        <v>18</v>
      </c>
      <c r="L21" s="112">
        <v>1</v>
      </c>
      <c r="M21" s="174">
        <v>1</v>
      </c>
    </row>
    <row r="22" spans="1:13" ht="15.75">
      <c r="A22" s="117">
        <v>19</v>
      </c>
      <c r="B22" s="118" t="s">
        <v>20</v>
      </c>
      <c r="C22" s="118" t="s">
        <v>568</v>
      </c>
      <c r="D22" s="118" t="s">
        <v>569</v>
      </c>
      <c r="E22" s="118" t="s">
        <v>546</v>
      </c>
      <c r="F22" s="118" t="s">
        <v>510</v>
      </c>
      <c r="G22" s="118"/>
      <c r="H22" s="58">
        <v>2023</v>
      </c>
      <c r="I22" s="55" t="s">
        <v>509</v>
      </c>
      <c r="J22" s="121"/>
      <c r="K22" s="138" t="s">
        <v>18</v>
      </c>
      <c r="L22" s="112">
        <v>1</v>
      </c>
      <c r="M22" s="174">
        <v>1</v>
      </c>
    </row>
    <row r="23" spans="1:13" ht="15.75">
      <c r="A23" s="117">
        <v>20</v>
      </c>
      <c r="B23" s="118" t="s">
        <v>20</v>
      </c>
      <c r="C23" s="118" t="s">
        <v>570</v>
      </c>
      <c r="D23" s="118" t="s">
        <v>571</v>
      </c>
      <c r="E23" s="118" t="s">
        <v>572</v>
      </c>
      <c r="F23" s="118" t="s">
        <v>510</v>
      </c>
      <c r="G23" s="118"/>
      <c r="H23" s="58">
        <v>2023</v>
      </c>
      <c r="I23" s="55" t="s">
        <v>509</v>
      </c>
      <c r="J23" s="121"/>
      <c r="K23" s="138" t="s">
        <v>18</v>
      </c>
      <c r="L23" s="112">
        <v>1</v>
      </c>
      <c r="M23" s="174">
        <v>1</v>
      </c>
    </row>
    <row r="24" spans="1:13" ht="15.75">
      <c r="A24" s="117">
        <v>21</v>
      </c>
      <c r="B24" s="118" t="s">
        <v>20</v>
      </c>
      <c r="C24" s="118" t="s">
        <v>573</v>
      </c>
      <c r="D24" s="118" t="s">
        <v>574</v>
      </c>
      <c r="E24" s="118" t="s">
        <v>575</v>
      </c>
      <c r="F24" s="118" t="s">
        <v>510</v>
      </c>
      <c r="G24" s="118"/>
      <c r="H24" s="58">
        <v>2023</v>
      </c>
      <c r="I24" s="55" t="s">
        <v>509</v>
      </c>
      <c r="J24" s="121"/>
      <c r="K24" s="138" t="s">
        <v>18</v>
      </c>
      <c r="L24" s="112">
        <v>1</v>
      </c>
      <c r="M24" s="174">
        <v>1</v>
      </c>
    </row>
    <row r="25" spans="1:13" ht="31.5" customHeight="1">
      <c r="A25" s="117">
        <v>22</v>
      </c>
      <c r="B25" s="49" t="s">
        <v>576</v>
      </c>
      <c r="C25" s="118" t="s">
        <v>577</v>
      </c>
      <c r="D25" s="118" t="s">
        <v>578</v>
      </c>
      <c r="E25" s="118" t="s">
        <v>579</v>
      </c>
      <c r="F25" s="118" t="s">
        <v>510</v>
      </c>
      <c r="G25" s="118"/>
      <c r="H25" s="58">
        <v>2023</v>
      </c>
      <c r="I25" s="55" t="s">
        <v>509</v>
      </c>
      <c r="J25" s="121"/>
      <c r="K25" s="138" t="s">
        <v>18</v>
      </c>
      <c r="L25" s="112">
        <v>3</v>
      </c>
      <c r="M25" s="174">
        <v>1</v>
      </c>
    </row>
    <row r="26" spans="1:13">
      <c r="A26" s="117">
        <v>23</v>
      </c>
      <c r="B26" s="118" t="s">
        <v>580</v>
      </c>
      <c r="C26" s="118" t="s">
        <v>581</v>
      </c>
      <c r="D26" s="118" t="s">
        <v>582</v>
      </c>
      <c r="E26" s="58" t="s">
        <v>583</v>
      </c>
      <c r="F26" s="58" t="s">
        <v>517</v>
      </c>
      <c r="G26" s="58"/>
      <c r="H26" s="58">
        <v>2023</v>
      </c>
      <c r="I26" s="58" t="s">
        <v>509</v>
      </c>
      <c r="J26" s="144"/>
      <c r="K26" s="58" t="s">
        <v>41</v>
      </c>
      <c r="L26" s="112">
        <v>1</v>
      </c>
      <c r="M26" s="175">
        <v>1</v>
      </c>
    </row>
    <row r="27" spans="1:13">
      <c r="A27" s="44">
        <v>24</v>
      </c>
      <c r="B27" s="118" t="s">
        <v>580</v>
      </c>
      <c r="C27" s="118" t="s">
        <v>584</v>
      </c>
      <c r="D27" s="118" t="s">
        <v>585</v>
      </c>
      <c r="E27" s="58" t="s">
        <v>583</v>
      </c>
      <c r="F27" s="58" t="s">
        <v>517</v>
      </c>
      <c r="G27" s="58"/>
      <c r="H27" s="58">
        <v>2023</v>
      </c>
      <c r="I27" s="58" t="s">
        <v>509</v>
      </c>
      <c r="J27" s="144"/>
      <c r="K27" s="58" t="s">
        <v>41</v>
      </c>
      <c r="L27" s="112">
        <v>1</v>
      </c>
      <c r="M27" s="174">
        <v>1</v>
      </c>
    </row>
    <row r="28" spans="1:13">
      <c r="A28" s="44">
        <v>25</v>
      </c>
      <c r="B28" s="118" t="s">
        <v>586</v>
      </c>
      <c r="C28" s="118" t="s">
        <v>587</v>
      </c>
      <c r="D28" s="118" t="s">
        <v>585</v>
      </c>
      <c r="E28" s="58" t="s">
        <v>583</v>
      </c>
      <c r="F28" s="58" t="s">
        <v>517</v>
      </c>
      <c r="G28" s="58"/>
      <c r="H28" s="58">
        <v>2023</v>
      </c>
      <c r="I28" s="58" t="s">
        <v>509</v>
      </c>
      <c r="J28" s="144"/>
      <c r="K28" s="58" t="s">
        <v>41</v>
      </c>
      <c r="L28" s="112">
        <v>3</v>
      </c>
      <c r="M28" s="174">
        <v>3</v>
      </c>
    </row>
    <row r="29" spans="1:13">
      <c r="A29" s="44">
        <v>26</v>
      </c>
      <c r="B29" s="118" t="s">
        <v>588</v>
      </c>
      <c r="C29" s="118" t="s">
        <v>589</v>
      </c>
      <c r="D29" s="118" t="s">
        <v>590</v>
      </c>
      <c r="E29" s="58" t="s">
        <v>583</v>
      </c>
      <c r="F29" s="58" t="s">
        <v>517</v>
      </c>
      <c r="G29" s="58"/>
      <c r="H29" s="58">
        <v>2023</v>
      </c>
      <c r="I29" s="58" t="s">
        <v>509</v>
      </c>
      <c r="J29" s="144"/>
      <c r="K29" s="58" t="s">
        <v>41</v>
      </c>
      <c r="L29" s="112">
        <v>4</v>
      </c>
      <c r="M29" s="174">
        <v>3</v>
      </c>
    </row>
    <row r="30" spans="1:13">
      <c r="A30" s="44">
        <v>27</v>
      </c>
      <c r="B30" s="118" t="s">
        <v>580</v>
      </c>
      <c r="C30" s="118" t="s">
        <v>591</v>
      </c>
      <c r="D30" s="118" t="s">
        <v>592</v>
      </c>
      <c r="E30" s="58" t="s">
        <v>583</v>
      </c>
      <c r="F30" s="58" t="s">
        <v>517</v>
      </c>
      <c r="G30" s="58"/>
      <c r="H30" s="58">
        <v>2023</v>
      </c>
      <c r="I30" s="58" t="s">
        <v>509</v>
      </c>
      <c r="J30" s="144"/>
      <c r="K30" s="58" t="s">
        <v>41</v>
      </c>
      <c r="L30" s="112">
        <v>1</v>
      </c>
      <c r="M30" s="174">
        <v>1</v>
      </c>
    </row>
    <row r="31" spans="1:13">
      <c r="A31" s="44">
        <v>28</v>
      </c>
      <c r="B31" s="118" t="s">
        <v>580</v>
      </c>
      <c r="C31" s="118" t="s">
        <v>593</v>
      </c>
      <c r="D31" s="118" t="s">
        <v>594</v>
      </c>
      <c r="E31" s="58" t="s">
        <v>595</v>
      </c>
      <c r="F31" s="58" t="s">
        <v>517</v>
      </c>
      <c r="G31" s="58"/>
      <c r="H31" s="58">
        <v>2023</v>
      </c>
      <c r="I31" s="58" t="s">
        <v>509</v>
      </c>
      <c r="J31" s="144"/>
      <c r="K31" s="58" t="s">
        <v>41</v>
      </c>
      <c r="L31" s="112">
        <v>1</v>
      </c>
      <c r="M31" s="174">
        <v>1</v>
      </c>
    </row>
    <row r="32" spans="1:13">
      <c r="A32" s="44">
        <v>29</v>
      </c>
      <c r="B32" s="118" t="s">
        <v>596</v>
      </c>
      <c r="C32" s="118" t="s">
        <v>597</v>
      </c>
      <c r="D32" s="118" t="s">
        <v>598</v>
      </c>
      <c r="E32" s="58" t="s">
        <v>583</v>
      </c>
      <c r="F32" s="58" t="s">
        <v>517</v>
      </c>
      <c r="G32" s="58"/>
      <c r="H32" s="58">
        <v>2023</v>
      </c>
      <c r="I32" s="58" t="s">
        <v>509</v>
      </c>
      <c r="J32" s="144"/>
      <c r="K32" s="58" t="s">
        <v>41</v>
      </c>
      <c r="L32" s="112">
        <v>4</v>
      </c>
      <c r="M32" s="174">
        <v>4</v>
      </c>
    </row>
    <row r="33" spans="1:13">
      <c r="A33" s="44">
        <v>30</v>
      </c>
      <c r="B33" s="118" t="s">
        <v>580</v>
      </c>
      <c r="C33" s="118" t="s">
        <v>599</v>
      </c>
      <c r="D33" s="118" t="s">
        <v>600</v>
      </c>
      <c r="E33" s="58" t="s">
        <v>583</v>
      </c>
      <c r="F33" s="58" t="s">
        <v>517</v>
      </c>
      <c r="G33" s="58"/>
      <c r="H33" s="58">
        <v>2023</v>
      </c>
      <c r="I33" s="58" t="s">
        <v>509</v>
      </c>
      <c r="J33" s="144"/>
      <c r="K33" s="58" t="s">
        <v>41</v>
      </c>
      <c r="L33" s="112">
        <v>1</v>
      </c>
      <c r="M33" s="174">
        <v>1</v>
      </c>
    </row>
    <row r="34" spans="1:13">
      <c r="A34" s="44">
        <v>31</v>
      </c>
      <c r="B34" s="118" t="s">
        <v>580</v>
      </c>
      <c r="C34" s="118" t="s">
        <v>601</v>
      </c>
      <c r="D34" s="118" t="s">
        <v>602</v>
      </c>
      <c r="E34" s="58" t="s">
        <v>583</v>
      </c>
      <c r="F34" s="58" t="s">
        <v>517</v>
      </c>
      <c r="G34" s="58"/>
      <c r="H34" s="58">
        <v>2023</v>
      </c>
      <c r="I34" s="58" t="s">
        <v>509</v>
      </c>
      <c r="J34" s="144"/>
      <c r="K34" s="58" t="s">
        <v>41</v>
      </c>
      <c r="L34" s="112">
        <v>1</v>
      </c>
      <c r="M34" s="174">
        <v>1</v>
      </c>
    </row>
    <row r="35" spans="1:13">
      <c r="A35" s="44">
        <v>32</v>
      </c>
      <c r="B35" s="118" t="s">
        <v>603</v>
      </c>
      <c r="C35" s="118" t="s">
        <v>604</v>
      </c>
      <c r="D35" s="118" t="s">
        <v>605</v>
      </c>
      <c r="E35" s="58" t="s">
        <v>606</v>
      </c>
      <c r="F35" s="58" t="s">
        <v>517</v>
      </c>
      <c r="G35" s="58"/>
      <c r="H35" s="58">
        <v>2023</v>
      </c>
      <c r="I35" s="58" t="s">
        <v>509</v>
      </c>
      <c r="J35" s="144"/>
      <c r="K35" s="58" t="s">
        <v>41</v>
      </c>
      <c r="L35" s="112">
        <v>4</v>
      </c>
      <c r="M35" s="174">
        <v>4</v>
      </c>
    </row>
    <row r="36" spans="1:13">
      <c r="A36" s="44">
        <v>33</v>
      </c>
      <c r="B36" s="118" t="s">
        <v>580</v>
      </c>
      <c r="C36" s="58" t="s">
        <v>607</v>
      </c>
      <c r="D36" s="58" t="s">
        <v>608</v>
      </c>
      <c r="E36" s="58" t="s">
        <v>609</v>
      </c>
      <c r="F36" s="58" t="s">
        <v>517</v>
      </c>
      <c r="G36" s="58"/>
      <c r="H36" s="58"/>
      <c r="I36" s="58" t="s">
        <v>509</v>
      </c>
      <c r="J36" s="144"/>
      <c r="K36" s="58" t="s">
        <v>41</v>
      </c>
      <c r="L36" s="112">
        <v>1</v>
      </c>
      <c r="M36" s="174">
        <v>1</v>
      </c>
    </row>
    <row r="37" spans="1:13" ht="31.5">
      <c r="A37" s="44">
        <v>34</v>
      </c>
      <c r="B37" s="218" t="s">
        <v>610</v>
      </c>
      <c r="C37" s="192" t="s">
        <v>611</v>
      </c>
      <c r="D37" s="192" t="s">
        <v>612</v>
      </c>
      <c r="E37" s="193" t="s">
        <v>613</v>
      </c>
      <c r="F37" s="193" t="s">
        <v>517</v>
      </c>
      <c r="G37" s="193"/>
      <c r="H37" s="58">
        <v>2023</v>
      </c>
      <c r="I37" s="58" t="s">
        <v>507</v>
      </c>
      <c r="J37" s="144"/>
      <c r="K37" s="58" t="s">
        <v>18</v>
      </c>
      <c r="L37" s="112">
        <v>4</v>
      </c>
      <c r="M37" s="175">
        <v>3</v>
      </c>
    </row>
    <row r="38" spans="1:13" ht="18.75">
      <c r="A38" s="44">
        <v>35</v>
      </c>
      <c r="B38" s="129" t="s">
        <v>614</v>
      </c>
      <c r="C38" s="192" t="s">
        <v>615</v>
      </c>
      <c r="D38" s="192" t="s">
        <v>612</v>
      </c>
      <c r="E38" s="193" t="s">
        <v>613</v>
      </c>
      <c r="F38" s="193" t="s">
        <v>517</v>
      </c>
      <c r="G38" s="193"/>
      <c r="H38" s="193">
        <v>2023</v>
      </c>
      <c r="I38" s="193" t="s">
        <v>507</v>
      </c>
      <c r="J38" s="257"/>
      <c r="K38" s="193" t="s">
        <v>18</v>
      </c>
      <c r="L38" s="194">
        <v>5</v>
      </c>
      <c r="M38" s="195">
        <v>3</v>
      </c>
    </row>
    <row r="39" spans="1:13" ht="31.5">
      <c r="A39" s="44">
        <v>36</v>
      </c>
      <c r="B39" s="218" t="s">
        <v>616</v>
      </c>
      <c r="C39" s="192" t="s">
        <v>617</v>
      </c>
      <c r="D39" s="192" t="s">
        <v>618</v>
      </c>
      <c r="E39" s="193" t="s">
        <v>619</v>
      </c>
      <c r="F39" s="193" t="s">
        <v>510</v>
      </c>
      <c r="G39" s="193"/>
      <c r="H39" s="193">
        <v>2023</v>
      </c>
      <c r="I39" s="193" t="s">
        <v>507</v>
      </c>
      <c r="J39" s="257"/>
      <c r="K39" s="193" t="s">
        <v>18</v>
      </c>
      <c r="L39" s="194">
        <v>4</v>
      </c>
      <c r="M39" s="195">
        <v>4</v>
      </c>
    </row>
    <row r="40" spans="1:13" ht="63">
      <c r="A40" s="44">
        <v>37</v>
      </c>
      <c r="B40" s="218" t="s">
        <v>620</v>
      </c>
      <c r="C40" s="192" t="s">
        <v>621</v>
      </c>
      <c r="D40" s="256" t="s">
        <v>612</v>
      </c>
      <c r="E40" s="193" t="s">
        <v>613</v>
      </c>
      <c r="F40" s="193" t="s">
        <v>517</v>
      </c>
      <c r="G40" s="193"/>
      <c r="H40" s="193">
        <v>2023</v>
      </c>
      <c r="I40" s="193" t="s">
        <v>507</v>
      </c>
      <c r="J40" s="257"/>
      <c r="K40" s="193" t="s">
        <v>18</v>
      </c>
      <c r="L40" s="194">
        <v>7</v>
      </c>
      <c r="M40" s="195">
        <v>6</v>
      </c>
    </row>
    <row r="41" spans="1:13" ht="47.25">
      <c r="A41" s="44">
        <v>38</v>
      </c>
      <c r="B41" s="218" t="s">
        <v>622</v>
      </c>
      <c r="C41" s="192" t="s">
        <v>623</v>
      </c>
      <c r="D41" s="192" t="s">
        <v>612</v>
      </c>
      <c r="E41" s="193" t="s">
        <v>613</v>
      </c>
      <c r="F41" s="193" t="s">
        <v>517</v>
      </c>
      <c r="G41" s="193"/>
      <c r="H41" s="193">
        <v>2023</v>
      </c>
      <c r="I41" s="193" t="s">
        <v>507</v>
      </c>
      <c r="J41" s="257"/>
      <c r="K41" s="193" t="s">
        <v>18</v>
      </c>
      <c r="L41" s="194">
        <v>5</v>
      </c>
      <c r="M41" s="195">
        <v>3</v>
      </c>
    </row>
    <row r="42" spans="1:13" ht="31.5">
      <c r="A42" s="44">
        <v>39</v>
      </c>
      <c r="B42" s="378" t="s">
        <v>624</v>
      </c>
      <c r="C42" s="196" t="s">
        <v>625</v>
      </c>
      <c r="D42" s="256" t="s">
        <v>612</v>
      </c>
      <c r="E42" s="193" t="s">
        <v>613</v>
      </c>
      <c r="F42" s="193" t="s">
        <v>517</v>
      </c>
      <c r="G42" s="193"/>
      <c r="H42" s="193">
        <v>2023</v>
      </c>
      <c r="I42" s="193" t="s">
        <v>507</v>
      </c>
      <c r="J42" s="257"/>
      <c r="K42" s="193" t="s">
        <v>18</v>
      </c>
      <c r="L42" s="194">
        <v>4</v>
      </c>
      <c r="M42" s="195">
        <v>2</v>
      </c>
    </row>
    <row r="43" spans="1:13" ht="15.75">
      <c r="A43" s="44">
        <v>40</v>
      </c>
      <c r="B43" s="192" t="s">
        <v>626</v>
      </c>
      <c r="C43" s="192" t="s">
        <v>627</v>
      </c>
      <c r="D43" s="192" t="s">
        <v>628</v>
      </c>
      <c r="E43" s="258" t="s">
        <v>629</v>
      </c>
      <c r="F43" s="105" t="s">
        <v>510</v>
      </c>
      <c r="G43" s="105"/>
      <c r="H43" s="105">
        <v>2023</v>
      </c>
      <c r="I43" s="105" t="s">
        <v>507</v>
      </c>
      <c r="J43" s="111"/>
      <c r="K43" s="105" t="s">
        <v>18</v>
      </c>
      <c r="L43" s="108">
        <v>3</v>
      </c>
      <c r="M43" s="265">
        <v>2</v>
      </c>
    </row>
    <row r="44" spans="1:13" ht="47.25">
      <c r="A44" s="44">
        <v>41</v>
      </c>
      <c r="B44" s="393" t="s">
        <v>630</v>
      </c>
      <c r="C44" s="190" t="s">
        <v>631</v>
      </c>
      <c r="D44" s="192" t="s">
        <v>628</v>
      </c>
      <c r="E44" s="259" t="s">
        <v>629</v>
      </c>
      <c r="F44" s="193" t="s">
        <v>510</v>
      </c>
      <c r="G44" s="193"/>
      <c r="H44" s="193">
        <v>2023</v>
      </c>
      <c r="I44" s="193" t="s">
        <v>507</v>
      </c>
      <c r="J44" s="257"/>
      <c r="K44" s="191" t="s">
        <v>18</v>
      </c>
      <c r="L44" s="194">
        <v>7</v>
      </c>
      <c r="M44" s="195">
        <v>3</v>
      </c>
    </row>
    <row r="45" spans="1:13" ht="47.25">
      <c r="A45" s="44">
        <v>42</v>
      </c>
      <c r="B45" s="394" t="s">
        <v>632</v>
      </c>
      <c r="C45" s="260" t="s">
        <v>633</v>
      </c>
      <c r="D45" s="261" t="s">
        <v>628</v>
      </c>
      <c r="E45" s="262" t="s">
        <v>629</v>
      </c>
      <c r="F45" s="193" t="s">
        <v>510</v>
      </c>
      <c r="G45" s="193"/>
      <c r="H45" s="230">
        <v>2023</v>
      </c>
      <c r="I45" s="230" t="s">
        <v>507</v>
      </c>
      <c r="J45" s="263"/>
      <c r="K45" s="264" t="s">
        <v>18</v>
      </c>
      <c r="L45" s="194">
        <v>8</v>
      </c>
      <c r="M45" s="195">
        <v>4</v>
      </c>
    </row>
    <row r="46" spans="1:13">
      <c r="A46" s="44">
        <v>43</v>
      </c>
      <c r="B46" s="58" t="s">
        <v>634</v>
      </c>
      <c r="C46" s="58" t="s">
        <v>635</v>
      </c>
      <c r="D46" s="58" t="s">
        <v>636</v>
      </c>
      <c r="E46" s="58"/>
      <c r="F46" s="58"/>
      <c r="G46" s="58"/>
      <c r="H46" s="58">
        <v>2023</v>
      </c>
      <c r="I46" s="55"/>
      <c r="J46" s="121"/>
      <c r="K46" s="55" t="s">
        <v>18</v>
      </c>
      <c r="L46" s="112">
        <v>1</v>
      </c>
      <c r="M46" s="174">
        <v>1</v>
      </c>
    </row>
    <row r="47" spans="1:13">
      <c r="A47" s="44">
        <v>44</v>
      </c>
      <c r="B47" s="58" t="s">
        <v>634</v>
      </c>
      <c r="C47" s="58" t="s">
        <v>637</v>
      </c>
      <c r="D47" s="58" t="s">
        <v>638</v>
      </c>
      <c r="E47" s="58"/>
      <c r="F47" s="58"/>
      <c r="G47" s="58"/>
      <c r="H47" s="58">
        <v>2023</v>
      </c>
      <c r="I47" s="55"/>
      <c r="J47" s="121"/>
      <c r="K47" s="55" t="s">
        <v>18</v>
      </c>
      <c r="L47" s="112">
        <v>1</v>
      </c>
      <c r="M47" s="174">
        <v>1</v>
      </c>
    </row>
    <row r="48" spans="1:13" ht="15.75">
      <c r="A48" s="44">
        <v>45</v>
      </c>
      <c r="B48" s="58" t="s">
        <v>634</v>
      </c>
      <c r="C48" s="185" t="s">
        <v>639</v>
      </c>
      <c r="D48" s="58" t="s">
        <v>640</v>
      </c>
      <c r="E48" s="58"/>
      <c r="F48" s="58"/>
      <c r="G48" s="58"/>
      <c r="H48" s="58">
        <v>2023</v>
      </c>
      <c r="I48" s="58"/>
      <c r="J48" s="144"/>
      <c r="K48" s="58" t="s">
        <v>18</v>
      </c>
      <c r="L48" s="112">
        <v>1</v>
      </c>
      <c r="M48" s="174">
        <v>1</v>
      </c>
    </row>
    <row r="49" spans="1:13">
      <c r="A49" s="44">
        <v>46</v>
      </c>
      <c r="B49" s="58" t="s">
        <v>634</v>
      </c>
      <c r="C49" s="58" t="s">
        <v>641</v>
      </c>
      <c r="D49" s="58" t="s">
        <v>642</v>
      </c>
      <c r="E49" s="58"/>
      <c r="F49" s="58"/>
      <c r="G49" s="58"/>
      <c r="H49" s="58">
        <v>2023</v>
      </c>
      <c r="I49" s="55"/>
      <c r="J49" s="121"/>
      <c r="K49" s="55" t="s">
        <v>18</v>
      </c>
      <c r="L49" s="112">
        <v>1</v>
      </c>
      <c r="M49" s="174">
        <v>1</v>
      </c>
    </row>
    <row r="50" spans="1:13">
      <c r="A50" s="44">
        <v>47</v>
      </c>
      <c r="B50" s="58" t="s">
        <v>634</v>
      </c>
      <c r="C50" s="58" t="s">
        <v>643</v>
      </c>
      <c r="D50" s="58" t="s">
        <v>644</v>
      </c>
      <c r="E50" s="58"/>
      <c r="F50" s="58"/>
      <c r="G50" s="58"/>
      <c r="H50" s="58">
        <v>2023</v>
      </c>
      <c r="I50" s="55"/>
      <c r="J50" s="121"/>
      <c r="K50" s="55" t="s">
        <v>18</v>
      </c>
      <c r="L50" s="112">
        <v>1</v>
      </c>
      <c r="M50" s="174">
        <v>1</v>
      </c>
    </row>
    <row r="51" spans="1:13">
      <c r="A51" s="44">
        <v>48</v>
      </c>
      <c r="B51" s="58" t="s">
        <v>634</v>
      </c>
      <c r="C51" s="58" t="s">
        <v>645</v>
      </c>
      <c r="D51" s="58" t="s">
        <v>646</v>
      </c>
      <c r="E51" s="58"/>
      <c r="F51" s="58"/>
      <c r="G51" s="58"/>
      <c r="H51" s="58">
        <v>2023</v>
      </c>
      <c r="I51" s="55"/>
      <c r="J51" s="121"/>
      <c r="K51" s="55" t="s">
        <v>18</v>
      </c>
      <c r="L51" s="112">
        <v>1</v>
      </c>
      <c r="M51" s="174">
        <v>1</v>
      </c>
    </row>
    <row r="52" spans="1:13">
      <c r="A52" s="44">
        <v>49</v>
      </c>
      <c r="B52" s="58" t="s">
        <v>634</v>
      </c>
      <c r="C52" s="58" t="s">
        <v>647</v>
      </c>
      <c r="D52" s="58" t="s">
        <v>648</v>
      </c>
      <c r="E52" s="58"/>
      <c r="F52" s="58"/>
      <c r="G52" s="58"/>
      <c r="H52" s="58">
        <v>2023</v>
      </c>
      <c r="I52" s="55"/>
      <c r="J52" s="121"/>
      <c r="K52" s="55" t="s">
        <v>18</v>
      </c>
      <c r="L52" s="112">
        <v>1</v>
      </c>
      <c r="M52" s="174">
        <v>1</v>
      </c>
    </row>
    <row r="53" spans="1:13">
      <c r="A53" s="44">
        <v>50</v>
      </c>
      <c r="B53" s="58" t="s">
        <v>634</v>
      </c>
      <c r="C53" s="58" t="s">
        <v>649</v>
      </c>
      <c r="D53" s="58" t="s">
        <v>650</v>
      </c>
      <c r="E53" s="58"/>
      <c r="F53" s="58"/>
      <c r="G53" s="58"/>
      <c r="H53" s="58">
        <v>2023</v>
      </c>
      <c r="I53" s="55"/>
      <c r="J53" s="121"/>
      <c r="K53" s="55" t="s">
        <v>18</v>
      </c>
      <c r="L53" s="112">
        <v>1</v>
      </c>
      <c r="M53" s="174">
        <v>1</v>
      </c>
    </row>
    <row r="54" spans="1:13">
      <c r="A54" s="44">
        <v>51</v>
      </c>
      <c r="B54" s="58" t="s">
        <v>634</v>
      </c>
      <c r="C54" s="58" t="s">
        <v>651</v>
      </c>
      <c r="D54" s="58" t="s">
        <v>652</v>
      </c>
      <c r="E54" s="58"/>
      <c r="F54" s="58"/>
      <c r="G54" s="58"/>
      <c r="H54" s="58">
        <v>2023</v>
      </c>
      <c r="I54" s="55"/>
      <c r="J54" s="121"/>
      <c r="K54" s="55" t="s">
        <v>18</v>
      </c>
      <c r="L54" s="112">
        <v>1</v>
      </c>
      <c r="M54" s="174">
        <v>1</v>
      </c>
    </row>
    <row r="55" spans="1:13">
      <c r="A55" s="44">
        <v>52</v>
      </c>
      <c r="B55" s="58" t="s">
        <v>634</v>
      </c>
      <c r="C55" s="58" t="s">
        <v>653</v>
      </c>
      <c r="D55" s="58" t="s">
        <v>654</v>
      </c>
      <c r="E55" s="58"/>
      <c r="F55" s="58"/>
      <c r="G55" s="58"/>
      <c r="H55" s="58">
        <v>2023</v>
      </c>
      <c r="I55" s="55"/>
      <c r="J55" s="121"/>
      <c r="K55" s="55" t="s">
        <v>18</v>
      </c>
      <c r="L55" s="112">
        <v>1</v>
      </c>
      <c r="M55" s="174">
        <v>1</v>
      </c>
    </row>
    <row r="56" spans="1:13">
      <c r="A56" s="44">
        <v>53</v>
      </c>
      <c r="B56" s="58" t="s">
        <v>634</v>
      </c>
      <c r="C56" s="58" t="s">
        <v>655</v>
      </c>
      <c r="D56" s="58" t="s">
        <v>656</v>
      </c>
      <c r="E56" s="58"/>
      <c r="F56" s="58"/>
      <c r="G56" s="58"/>
      <c r="H56" s="58">
        <v>2023</v>
      </c>
      <c r="I56" s="55"/>
      <c r="J56" s="121"/>
      <c r="K56" s="55" t="s">
        <v>18</v>
      </c>
      <c r="L56" s="112">
        <v>1</v>
      </c>
      <c r="M56" s="174">
        <v>1</v>
      </c>
    </row>
    <row r="57" spans="1:13">
      <c r="A57" s="44">
        <v>54</v>
      </c>
      <c r="B57" s="58" t="s">
        <v>634</v>
      </c>
      <c r="C57" s="58" t="s">
        <v>657</v>
      </c>
      <c r="D57" s="58" t="s">
        <v>658</v>
      </c>
      <c r="E57" s="58"/>
      <c r="F57" s="58"/>
      <c r="G57" s="58"/>
      <c r="H57" s="58">
        <v>2023</v>
      </c>
      <c r="I57" s="55"/>
      <c r="J57" s="121"/>
      <c r="K57" s="55" t="s">
        <v>18</v>
      </c>
      <c r="L57" s="112">
        <v>1</v>
      </c>
      <c r="M57" s="174">
        <v>1</v>
      </c>
    </row>
    <row r="58" spans="1:13">
      <c r="A58" s="44">
        <v>55</v>
      </c>
      <c r="B58" s="58" t="s">
        <v>634</v>
      </c>
      <c r="C58" s="58" t="s">
        <v>659</v>
      </c>
      <c r="D58" s="58" t="s">
        <v>660</v>
      </c>
      <c r="E58" s="58"/>
      <c r="F58" s="58"/>
      <c r="G58" s="58"/>
      <c r="H58" s="58">
        <v>2023</v>
      </c>
      <c r="I58" s="55"/>
      <c r="J58" s="121"/>
      <c r="K58" s="55" t="s">
        <v>18</v>
      </c>
      <c r="L58" s="112">
        <v>1</v>
      </c>
      <c r="M58" s="174">
        <v>1</v>
      </c>
    </row>
    <row r="59" spans="1:13" ht="60">
      <c r="A59" s="44">
        <v>56</v>
      </c>
      <c r="B59" s="49" t="s">
        <v>661</v>
      </c>
      <c r="C59" s="118" t="s">
        <v>544</v>
      </c>
      <c r="D59" s="118" t="s">
        <v>545</v>
      </c>
      <c r="E59" s="118" t="s">
        <v>546</v>
      </c>
      <c r="F59" s="118" t="s">
        <v>510</v>
      </c>
      <c r="G59" s="118"/>
      <c r="H59" s="118">
        <v>2023</v>
      </c>
      <c r="I59" s="118" t="s">
        <v>509</v>
      </c>
      <c r="J59" s="146"/>
      <c r="K59" s="118" t="s">
        <v>41</v>
      </c>
      <c r="L59" s="112">
        <v>7</v>
      </c>
      <c r="M59" s="175">
        <v>4</v>
      </c>
    </row>
    <row r="60" spans="1:13">
      <c r="A60" s="44">
        <v>57</v>
      </c>
      <c r="B60" s="118" t="s">
        <v>36</v>
      </c>
      <c r="C60" s="118" t="s">
        <v>547</v>
      </c>
      <c r="D60" s="118" t="s">
        <v>548</v>
      </c>
      <c r="E60" s="118" t="s">
        <v>549</v>
      </c>
      <c r="F60" s="118" t="s">
        <v>510</v>
      </c>
      <c r="G60" s="118"/>
      <c r="H60" s="118">
        <v>2023</v>
      </c>
      <c r="I60" s="118" t="s">
        <v>509</v>
      </c>
      <c r="J60" s="146"/>
      <c r="K60" s="118" t="s">
        <v>41</v>
      </c>
      <c r="L60" s="112">
        <v>2</v>
      </c>
      <c r="M60" s="174">
        <v>1</v>
      </c>
    </row>
    <row r="61" spans="1:13">
      <c r="A61" s="44">
        <v>58</v>
      </c>
      <c r="B61" s="118" t="s">
        <v>36</v>
      </c>
      <c r="C61" s="118" t="s">
        <v>550</v>
      </c>
      <c r="D61" s="118" t="s">
        <v>551</v>
      </c>
      <c r="E61" s="118" t="s">
        <v>552</v>
      </c>
      <c r="F61" s="118" t="s">
        <v>510</v>
      </c>
      <c r="G61" s="118"/>
      <c r="H61" s="118">
        <v>2023</v>
      </c>
      <c r="I61" s="118" t="s">
        <v>509</v>
      </c>
      <c r="J61" s="146"/>
      <c r="K61" s="118" t="s">
        <v>41</v>
      </c>
      <c r="L61" s="112">
        <v>2</v>
      </c>
      <c r="M61" s="174">
        <v>1</v>
      </c>
    </row>
    <row r="62" spans="1:13" ht="60">
      <c r="A62" s="44">
        <v>59</v>
      </c>
      <c r="B62" s="395" t="s">
        <v>662</v>
      </c>
      <c r="C62" s="336" t="s">
        <v>663</v>
      </c>
      <c r="D62" s="336" t="s">
        <v>664</v>
      </c>
      <c r="E62" s="336" t="s">
        <v>665</v>
      </c>
      <c r="F62" s="336" t="s">
        <v>510</v>
      </c>
      <c r="G62" s="336"/>
      <c r="H62" s="336">
        <v>2023</v>
      </c>
      <c r="I62" s="336" t="s">
        <v>516</v>
      </c>
      <c r="J62" s="336"/>
      <c r="K62" s="336" t="s">
        <v>18</v>
      </c>
      <c r="L62" s="336">
        <v>8</v>
      </c>
      <c r="M62" s="336">
        <v>5</v>
      </c>
    </row>
    <row r="63" spans="1:13">
      <c r="A63" s="44">
        <v>60</v>
      </c>
      <c r="B63" s="323" t="s">
        <v>666</v>
      </c>
      <c r="C63" s="323" t="s">
        <v>667</v>
      </c>
      <c r="D63" s="323" t="s">
        <v>668</v>
      </c>
      <c r="E63" s="323" t="s">
        <v>665</v>
      </c>
      <c r="F63" s="323" t="s">
        <v>510</v>
      </c>
      <c r="G63" s="323"/>
      <c r="H63" s="323">
        <v>2023</v>
      </c>
      <c r="I63" s="323" t="s">
        <v>516</v>
      </c>
      <c r="J63" s="323"/>
      <c r="K63" s="323" t="s">
        <v>18</v>
      </c>
      <c r="L63" s="341">
        <v>2</v>
      </c>
      <c r="M63" s="336">
        <v>2</v>
      </c>
    </row>
    <row r="64" spans="1:13" ht="45">
      <c r="A64" s="44">
        <v>61</v>
      </c>
      <c r="B64" s="396" t="s">
        <v>669</v>
      </c>
      <c r="C64" s="323" t="s">
        <v>670</v>
      </c>
      <c r="D64" s="323" t="s">
        <v>668</v>
      </c>
      <c r="E64" s="323" t="s">
        <v>665</v>
      </c>
      <c r="F64" s="323" t="s">
        <v>510</v>
      </c>
      <c r="G64" s="323"/>
      <c r="H64" s="323">
        <v>2023</v>
      </c>
      <c r="I64" s="323" t="s">
        <v>507</v>
      </c>
      <c r="J64" s="323"/>
      <c r="K64" s="323" t="s">
        <v>18</v>
      </c>
      <c r="L64" s="341">
        <v>5</v>
      </c>
      <c r="M64" s="336">
        <v>3</v>
      </c>
    </row>
    <row r="65" spans="1:13" ht="75">
      <c r="A65" s="44">
        <v>62</v>
      </c>
      <c r="B65" s="397" t="s">
        <v>671</v>
      </c>
      <c r="C65" s="323" t="s">
        <v>672</v>
      </c>
      <c r="D65" s="323" t="s">
        <v>673</v>
      </c>
      <c r="E65" s="323" t="s">
        <v>555</v>
      </c>
      <c r="F65" s="323" t="s">
        <v>517</v>
      </c>
      <c r="G65" s="323"/>
      <c r="H65" s="323">
        <v>2023</v>
      </c>
      <c r="I65" s="323" t="s">
        <v>509</v>
      </c>
      <c r="J65" s="337" t="s">
        <v>674</v>
      </c>
      <c r="K65" s="323" t="s">
        <v>18</v>
      </c>
      <c r="L65" s="341">
        <v>8</v>
      </c>
      <c r="M65" s="336">
        <v>8</v>
      </c>
    </row>
    <row r="66" spans="1:13" ht="75">
      <c r="A66" s="44">
        <v>63</v>
      </c>
      <c r="B66" s="396" t="s">
        <v>675</v>
      </c>
      <c r="C66" s="323" t="s">
        <v>676</v>
      </c>
      <c r="D66" s="323" t="s">
        <v>673</v>
      </c>
      <c r="E66" s="323" t="s">
        <v>555</v>
      </c>
      <c r="F66" s="323" t="s">
        <v>517</v>
      </c>
      <c r="G66" s="323"/>
      <c r="H66" s="323">
        <v>2023</v>
      </c>
      <c r="I66" s="323" t="s">
        <v>509</v>
      </c>
      <c r="J66" s="323" t="s">
        <v>674</v>
      </c>
      <c r="K66" s="323" t="s">
        <v>18</v>
      </c>
      <c r="L66" s="341">
        <v>10</v>
      </c>
      <c r="M66" s="336">
        <v>9</v>
      </c>
    </row>
    <row r="67" spans="1:13" ht="15.75">
      <c r="A67" s="44">
        <v>64</v>
      </c>
      <c r="B67" s="323" t="s">
        <v>677</v>
      </c>
      <c r="C67" s="338" t="s">
        <v>678</v>
      </c>
      <c r="D67" s="324" t="s">
        <v>679</v>
      </c>
      <c r="E67" s="323" t="s">
        <v>555</v>
      </c>
      <c r="F67" s="323" t="s">
        <v>517</v>
      </c>
      <c r="G67" s="323"/>
      <c r="H67" s="323">
        <v>2023</v>
      </c>
      <c r="I67" s="323" t="s">
        <v>509</v>
      </c>
      <c r="J67" s="323"/>
      <c r="K67" s="323" t="s">
        <v>18</v>
      </c>
      <c r="L67" s="341"/>
      <c r="M67" s="336"/>
    </row>
    <row r="68" spans="1:13" ht="15.75">
      <c r="A68" s="44">
        <v>65</v>
      </c>
      <c r="B68" s="324" t="s">
        <v>680</v>
      </c>
      <c r="C68" s="339" t="s">
        <v>681</v>
      </c>
      <c r="D68" s="323" t="s">
        <v>682</v>
      </c>
      <c r="E68" s="323" t="s">
        <v>683</v>
      </c>
      <c r="F68" s="323" t="s">
        <v>517</v>
      </c>
      <c r="G68" s="323"/>
      <c r="H68" s="323">
        <v>2023</v>
      </c>
      <c r="I68" s="323" t="s">
        <v>509</v>
      </c>
      <c r="J68" s="323" t="s">
        <v>684</v>
      </c>
      <c r="K68" s="323" t="s">
        <v>18</v>
      </c>
      <c r="L68" s="341">
        <v>3</v>
      </c>
      <c r="M68" s="336">
        <v>0</v>
      </c>
    </row>
    <row r="69" spans="1:13" ht="31.5">
      <c r="A69" s="44">
        <v>66</v>
      </c>
      <c r="B69" s="398" t="s">
        <v>685</v>
      </c>
      <c r="C69" s="340" t="s">
        <v>686</v>
      </c>
      <c r="D69" s="323" t="s">
        <v>682</v>
      </c>
      <c r="E69" s="323" t="s">
        <v>683</v>
      </c>
      <c r="F69" s="323" t="s">
        <v>517</v>
      </c>
      <c r="G69" s="323"/>
      <c r="H69" s="323">
        <v>2023</v>
      </c>
      <c r="I69" s="323" t="s">
        <v>509</v>
      </c>
      <c r="J69" s="323" t="s">
        <v>684</v>
      </c>
      <c r="K69" s="323" t="s">
        <v>18</v>
      </c>
      <c r="L69" s="341">
        <v>4</v>
      </c>
      <c r="M69" s="336">
        <v>1</v>
      </c>
    </row>
    <row r="70" spans="1:13" ht="30">
      <c r="A70" s="44">
        <v>67</v>
      </c>
      <c r="B70" s="396" t="s">
        <v>687</v>
      </c>
      <c r="C70" s="323" t="s">
        <v>688</v>
      </c>
      <c r="D70" s="323" t="s">
        <v>682</v>
      </c>
      <c r="E70" s="323" t="s">
        <v>683</v>
      </c>
      <c r="F70" s="323" t="s">
        <v>517</v>
      </c>
      <c r="G70" s="323"/>
      <c r="H70" s="323">
        <v>2023</v>
      </c>
      <c r="I70" s="323" t="s">
        <v>509</v>
      </c>
      <c r="J70" s="323" t="s">
        <v>684</v>
      </c>
      <c r="K70" s="323" t="s">
        <v>18</v>
      </c>
      <c r="L70" s="341">
        <v>4</v>
      </c>
      <c r="M70" s="336">
        <v>0</v>
      </c>
    </row>
    <row r="71" spans="1:13" ht="45">
      <c r="A71" s="44">
        <v>68</v>
      </c>
      <c r="B71" s="57" t="s">
        <v>689</v>
      </c>
      <c r="C71" s="58" t="s">
        <v>690</v>
      </c>
      <c r="D71" s="58" t="s">
        <v>673</v>
      </c>
      <c r="E71" s="58" t="s">
        <v>691</v>
      </c>
      <c r="F71" s="58" t="s">
        <v>517</v>
      </c>
      <c r="G71" s="58"/>
      <c r="H71" s="58">
        <v>2023</v>
      </c>
      <c r="I71" s="58" t="s">
        <v>509</v>
      </c>
      <c r="J71" s="144"/>
      <c r="K71" s="58" t="s">
        <v>18</v>
      </c>
      <c r="L71" s="112">
        <v>7</v>
      </c>
      <c r="M71" s="174">
        <v>4</v>
      </c>
    </row>
    <row r="72" spans="1:13" ht="47.25">
      <c r="A72" s="44">
        <v>69</v>
      </c>
      <c r="B72" s="391" t="s">
        <v>692</v>
      </c>
      <c r="C72" s="167" t="s">
        <v>693</v>
      </c>
      <c r="D72" s="167" t="s">
        <v>694</v>
      </c>
      <c r="E72" s="167" t="s">
        <v>695</v>
      </c>
      <c r="F72" s="167" t="s">
        <v>510</v>
      </c>
      <c r="G72" s="167"/>
      <c r="H72" s="167">
        <v>2023</v>
      </c>
      <c r="I72" s="167" t="s">
        <v>516</v>
      </c>
      <c r="J72" s="345" t="s">
        <v>696</v>
      </c>
      <c r="K72" s="167" t="s">
        <v>18</v>
      </c>
      <c r="L72" s="346">
        <v>9</v>
      </c>
      <c r="M72" s="347">
        <v>9</v>
      </c>
    </row>
    <row r="73" spans="1:13" ht="31.5">
      <c r="A73" s="44">
        <v>70</v>
      </c>
      <c r="B73" s="390" t="s">
        <v>697</v>
      </c>
      <c r="C73" s="140" t="s">
        <v>698</v>
      </c>
      <c r="D73" s="140" t="s">
        <v>694</v>
      </c>
      <c r="E73" s="140" t="s">
        <v>695</v>
      </c>
      <c r="F73" s="140" t="s">
        <v>510</v>
      </c>
      <c r="G73" s="140"/>
      <c r="H73" s="140">
        <v>2023</v>
      </c>
      <c r="I73" s="167" t="s">
        <v>507</v>
      </c>
      <c r="J73" s="345" t="s">
        <v>696</v>
      </c>
      <c r="K73" s="167" t="s">
        <v>18</v>
      </c>
      <c r="L73" s="142">
        <v>8</v>
      </c>
      <c r="M73" s="143">
        <v>8</v>
      </c>
    </row>
    <row r="74" spans="1:13" ht="31.5">
      <c r="A74" s="44">
        <v>71</v>
      </c>
      <c r="B74" s="390" t="s">
        <v>699</v>
      </c>
      <c r="C74" s="140" t="s">
        <v>700</v>
      </c>
      <c r="D74" s="140" t="s">
        <v>701</v>
      </c>
      <c r="E74" s="140" t="s">
        <v>471</v>
      </c>
      <c r="F74" s="140" t="s">
        <v>510</v>
      </c>
      <c r="G74" s="140"/>
      <c r="H74" s="140">
        <v>2023</v>
      </c>
      <c r="I74" s="167" t="s">
        <v>507</v>
      </c>
      <c r="J74" s="345" t="s">
        <v>702</v>
      </c>
      <c r="K74" s="167" t="s">
        <v>18</v>
      </c>
      <c r="L74" s="142">
        <v>8</v>
      </c>
      <c r="M74" s="143">
        <v>8</v>
      </c>
    </row>
    <row r="75" spans="1:13" ht="15.75">
      <c r="A75" s="44">
        <v>72</v>
      </c>
      <c r="B75" s="167" t="s">
        <v>429</v>
      </c>
      <c r="C75" s="148" t="s">
        <v>703</v>
      </c>
      <c r="D75" s="350" t="s">
        <v>704</v>
      </c>
      <c r="E75" s="167" t="s">
        <v>705</v>
      </c>
      <c r="F75" s="140" t="s">
        <v>517</v>
      </c>
      <c r="G75" s="140"/>
      <c r="H75" s="140">
        <v>2023</v>
      </c>
      <c r="I75" s="167" t="s">
        <v>516</v>
      </c>
      <c r="J75" s="173"/>
      <c r="K75" s="167" t="s">
        <v>18</v>
      </c>
      <c r="L75" s="142">
        <v>3</v>
      </c>
      <c r="M75" s="348">
        <v>3</v>
      </c>
    </row>
    <row r="76" spans="1:13" ht="15.75">
      <c r="A76" s="44">
        <v>73</v>
      </c>
      <c r="B76" s="167" t="s">
        <v>429</v>
      </c>
      <c r="C76" s="349" t="s">
        <v>706</v>
      </c>
      <c r="D76" s="349" t="s">
        <v>707</v>
      </c>
      <c r="E76" s="140" t="s">
        <v>708</v>
      </c>
      <c r="F76" s="140" t="s">
        <v>510</v>
      </c>
      <c r="G76" s="140"/>
      <c r="H76" s="140">
        <v>2023</v>
      </c>
      <c r="I76" s="167" t="s">
        <v>516</v>
      </c>
      <c r="J76" s="173"/>
      <c r="K76" s="167" t="s">
        <v>18</v>
      </c>
      <c r="L76" s="142">
        <v>3</v>
      </c>
      <c r="M76" s="348">
        <v>3</v>
      </c>
    </row>
    <row r="77" spans="1:13" ht="47.25">
      <c r="A77" s="44">
        <v>74</v>
      </c>
      <c r="B77" s="391" t="s">
        <v>709</v>
      </c>
      <c r="C77" s="167" t="s">
        <v>710</v>
      </c>
      <c r="D77" s="167" t="s">
        <v>711</v>
      </c>
      <c r="E77" s="167" t="s">
        <v>712</v>
      </c>
      <c r="F77" s="140" t="s">
        <v>517</v>
      </c>
      <c r="G77" s="140"/>
      <c r="H77" s="140">
        <v>2023</v>
      </c>
      <c r="I77" s="167" t="s">
        <v>516</v>
      </c>
      <c r="J77" s="173"/>
      <c r="K77" s="167" t="s">
        <v>713</v>
      </c>
      <c r="L77" s="142">
        <v>4</v>
      </c>
      <c r="M77" s="348">
        <v>3</v>
      </c>
    </row>
    <row r="78" spans="1:13" ht="63">
      <c r="A78" s="44">
        <v>75</v>
      </c>
      <c r="B78" s="391" t="s">
        <v>714</v>
      </c>
      <c r="C78" s="167" t="s">
        <v>715</v>
      </c>
      <c r="D78" s="167" t="s">
        <v>716</v>
      </c>
      <c r="E78" s="167" t="s">
        <v>717</v>
      </c>
      <c r="F78" s="140" t="s">
        <v>517</v>
      </c>
      <c r="G78" s="140"/>
      <c r="H78" s="140">
        <v>2023</v>
      </c>
      <c r="I78" s="167" t="s">
        <v>516</v>
      </c>
      <c r="J78" s="173"/>
      <c r="K78" s="167" t="s">
        <v>41</v>
      </c>
      <c r="L78" s="142">
        <v>9</v>
      </c>
      <c r="M78" s="348">
        <v>9</v>
      </c>
    </row>
    <row r="79" spans="1:13" ht="31.5">
      <c r="A79" s="44">
        <v>76</v>
      </c>
      <c r="B79" s="390" t="s">
        <v>718</v>
      </c>
      <c r="C79" s="140" t="s">
        <v>719</v>
      </c>
      <c r="D79" s="140" t="s">
        <v>673</v>
      </c>
      <c r="E79" s="140" t="s">
        <v>720</v>
      </c>
      <c r="F79" s="140" t="s">
        <v>517</v>
      </c>
      <c r="G79" s="140"/>
      <c r="H79" s="140">
        <v>2023</v>
      </c>
      <c r="I79" s="167" t="s">
        <v>507</v>
      </c>
      <c r="J79" s="173"/>
      <c r="K79" s="167" t="s">
        <v>41</v>
      </c>
      <c r="L79" s="142">
        <v>3</v>
      </c>
      <c r="M79" s="348">
        <v>3</v>
      </c>
    </row>
    <row r="80" spans="1:13">
      <c r="A80" s="44">
        <v>77</v>
      </c>
      <c r="B80" s="274"/>
      <c r="C80" s="274"/>
      <c r="D80" s="274"/>
      <c r="E80" s="274"/>
      <c r="F80" s="274"/>
      <c r="G80" s="274"/>
      <c r="H80" s="274"/>
      <c r="I80" s="274"/>
      <c r="J80" s="343"/>
      <c r="K80" s="274"/>
      <c r="L80" s="277"/>
      <c r="M80" s="344"/>
    </row>
    <row r="81" spans="1:13">
      <c r="A81" s="44">
        <v>78</v>
      </c>
      <c r="B81" s="274"/>
      <c r="C81" s="274"/>
      <c r="D81" s="274"/>
      <c r="E81" s="274"/>
      <c r="F81" s="274"/>
      <c r="G81" s="274"/>
      <c r="H81" s="274"/>
      <c r="I81" s="275"/>
      <c r="J81" s="276"/>
      <c r="K81" s="275"/>
      <c r="L81" s="277"/>
      <c r="M81" s="278"/>
    </row>
    <row r="82" spans="1:13">
      <c r="A82" s="44">
        <v>79</v>
      </c>
      <c r="B82" s="274"/>
      <c r="C82" s="274"/>
      <c r="D82" s="274"/>
      <c r="E82" s="274"/>
      <c r="F82" s="274"/>
      <c r="G82" s="274"/>
      <c r="H82" s="274"/>
      <c r="I82" s="275"/>
      <c r="J82" s="276"/>
      <c r="K82" s="275"/>
      <c r="L82" s="277"/>
      <c r="M82" s="278"/>
    </row>
    <row r="84" spans="1:13">
      <c r="A84" s="4" t="s">
        <v>31</v>
      </c>
    </row>
    <row r="85" spans="1:13">
      <c r="A85" s="4" t="s">
        <v>32</v>
      </c>
    </row>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3:M3" xr:uid="{00000000-0009-0000-0000-000008000000}"/>
  <mergeCells count="2">
    <mergeCell ref="A1:M1"/>
    <mergeCell ref="A2:M2"/>
  </mergeCells>
  <dataValidations count="2">
    <dataValidation type="list" allowBlank="1" showInputMessage="1" showErrorMessage="1" sqref="I4:I82" xr:uid="{00000000-0002-0000-0800-000000000000}">
      <formula1>$O$4:$O$6</formula1>
    </dataValidation>
    <dataValidation type="list" allowBlank="1" showInputMessage="1" showErrorMessage="1" sqref="F4:F82" xr:uid="{00000000-0002-0000-0800-000001000000}">
      <formula1>$Q$4:$Q$5</formula1>
    </dataValidation>
  </dataValidations>
  <hyperlinks>
    <hyperlink ref="J5" r:id="rId1" display="https://srmedicina-muncii.ro/" xr:uid="{48C7D24B-ED5B-48EB-94F5-232E574839DF}"/>
    <hyperlink ref="J6" r:id="rId2" display="https://srmedicina-muncii.ro/" xr:uid="{D0BE83D5-BA8C-4A44-A923-093543E031C1}"/>
    <hyperlink ref="J7" r:id="rId3" xr:uid="{7D3246EF-726A-45F4-B934-E7E531BB7078}"/>
    <hyperlink ref="J65" r:id="rId4" xr:uid="{D747CCDE-31B0-48A0-A887-BFA7528F6F1B}"/>
    <hyperlink ref="J72" r:id="rId5" xr:uid="{36419253-37D0-4B76-B0B7-4788667CF21A}"/>
    <hyperlink ref="J73" r:id="rId6" xr:uid="{7BFC1B22-D972-4D44-AD98-C9855B6F1932}"/>
    <hyperlink ref="J74" r:id="rId7" xr:uid="{A6D70A17-BF5D-4FB6-981E-5E9D4612358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65CE6-56AE-444B-9B80-16070993C58D}"/>
</file>

<file path=customXml/itemProps2.xml><?xml version="1.0" encoding="utf-8"?>
<ds:datastoreItem xmlns:ds="http://schemas.openxmlformats.org/officeDocument/2006/customXml" ds:itemID="{17F6F75E-7A38-43DB-B41F-DDEBA0090D26}"/>
</file>

<file path=customXml/itemProps3.xml><?xml version="1.0" encoding="utf-8"?>
<ds:datastoreItem xmlns:ds="http://schemas.openxmlformats.org/officeDocument/2006/customXml" ds:itemID="{0F19558B-618B-4DF8-8551-5B329B927A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Laura-Ioana Dumitru</cp:lastModifiedBy>
  <cp:revision/>
  <dcterms:created xsi:type="dcterms:W3CDTF">2011-06-15T09:21:22Z</dcterms:created>
  <dcterms:modified xsi:type="dcterms:W3CDTF">2026-02-03T10:57:27Z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