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PowerUser\OneDrive - Universitatea „OVIDIUS”\Desktop\Laura\cercetare\2025\SDM\"/>
    </mc:Choice>
  </mc:AlternateContent>
  <xr:revisionPtr revIDLastSave="0" documentId="8_{D7AB5FBC-DB81-4DA8-9E1F-644F26E6E84D}" xr6:coauthVersionLast="47" xr6:coauthVersionMax="47" xr10:uidLastSave="{00000000-0000-0000-0000-000000000000}"/>
  <bookViews>
    <workbookView xWindow="-120" yWindow="-120" windowWidth="29040" windowHeight="15840" tabRatio="733" activeTab="6" xr2:uid="{D4EF7B18-2053-4903-A236-3B2194452B61}"/>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conf'!$A$3:$M$3</definedName>
    <definedName name="_xlnm._FilterDatabase" localSheetId="9" hidden="1">Proiecte!$A$3:$R$3</definedName>
    <definedName name="Anul__publicarii">'Art BDI'!#REF!</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<sst xmlns="http://schemas.openxmlformats.org/spreadsheetml/2006/main" count="1159" uniqueCount="582">
  <si>
    <t>Magdalena Dumitrescu, Adrian Paul Suceveanu, Madalina Gabriela Iliescu, Lucian Cristian Petcu, Alina Doina Nicoara, Felix Voinea, Andra Iulia Suceveanu</t>
  </si>
  <si>
    <t xml:space="preserve">Eficacy of sulfurous water from Mangalia in Helicobacter Pylori infection: a clinical study </t>
  </si>
  <si>
    <t xml:space="preserve">Haldun, Septar; Suceveanu, Andra-Iulia; Lupascu, Mihai; Mazilu, Laura; Nicoara, Alina; Gherghina, Viorel; Voinea, Felix; Hainarosie, Razvan; Alexe, Alexandru Aristide; Dascalu, Ana Maria; and Suceveanu, Adrian Paul </t>
  </si>
  <si>
    <t>Efficacy of tranexamic acid in nasopharyngeal hemorrhage; single center prospective study and literature review</t>
  </si>
  <si>
    <t>Journal of Mind and Medical Sciences</t>
  </si>
  <si>
    <t xml:space="preserve">Iosif, Diana; Suceveanu, Adrian Paul; Prazaru, Marius; Cindea, Iulia; Gherghina, Viorel; Pantea Stoian, Anca Mihaela; Mazilu, Laura; Serban, Dragos; Nicoara, Alina; and Suceveanu, Andra Iulia </t>
  </si>
  <si>
    <t>Effect of continuous renal replacement therapy on serum levels of inflammatory cytokines/interleukin-17 in severe acute pancreatitis</t>
  </si>
  <si>
    <t xml:space="preserve">Alexe, Alexandru Aristide; Lupascu, Mihai Victor; Septar, Haldun; Pantea Stoian, Anca; Suceveanu, Andra Iulia; Gherghina, Viorel; Cindea, Iuliana; Nicoara, Alina Doina; Mazilu, Laura; Hainarosie, Razvan; Voinea, Felix; and Suceveanu, Adrian Paul </t>
  </si>
  <si>
    <t>Challenges in diagnosing nasopharyngeal tumors</t>
  </si>
  <si>
    <t>Mihaela Pundiche, Nicoleta Leopa, Dragos Bajan, Iulia Cindea, Diana Iosif, Anca Chisoi
Rãzvan Cãtãlin Popescu</t>
  </si>
  <si>
    <t>Revista Chirurgia</t>
  </si>
  <si>
    <t>Suceveanu AP, Serban D, Caloian AD, Cozaru GC, Chisoi A, Nicolau
AA, Micu IS, Suceveanu Al.</t>
  </si>
  <si>
    <t>Correlation between molecular prognostic factors and bevacizumab therapeutic resistance in patients with metastatic colorectal cancer; the AVAMET study</t>
  </si>
  <si>
    <r>
      <t xml:space="preserve">The Impact of Age on the Outcomes Following High Ligation
and Stripping for Lower Extremity Venous Insufficiency:
</t>
    </r>
    <r>
      <rPr>
        <sz val="11"/>
        <color indexed="8"/>
        <rFont val="Times New Roman"/>
        <family val="1"/>
      </rPr>
      <t>A Cohort Study</t>
    </r>
  </si>
  <si>
    <t>Salim Camer, Tase Cristina Ramona</t>
  </si>
  <si>
    <t>When in “Deep Waters”! Psychogenic Polydipsia Case Report</t>
  </si>
  <si>
    <t>56-60</t>
  </si>
  <si>
    <t>Tase Cristina Ramona, Axelerad Any, Andra Iulia Suceveanu</t>
  </si>
  <si>
    <t>Importance of Inflammatory Markers in the Evolution of Parkinson Disease Patients with Device Aided Therapies (Mini-Series of Cases)</t>
  </si>
  <si>
    <t>61-63</t>
  </si>
  <si>
    <t>Sergiu Ioan Micu, Andra Iulia Suceveanu</t>
  </si>
  <si>
    <t>New biomarkers on the landscape of early HCC diagnosis</t>
  </si>
  <si>
    <t>Camer Salim, Elena Andreea Ureche, Cristina Ramona Tase, Nelisa Gafar, A. R. Baz</t>
  </si>
  <si>
    <t>Challenges in early diagnosis of methanol poisoning
in the emergency room - A case report</t>
  </si>
  <si>
    <t>Romanian Medical Journal</t>
  </si>
  <si>
    <t>Camer Salim, Cristina Ramona Tase, Andreea Alexandru, Any
Axelerad</t>
  </si>
  <si>
    <t>Brain-Gut axis in management of Parkinson Disease – utility in
medical practice</t>
  </si>
  <si>
    <t>Revista Română de Medicina Familiei</t>
  </si>
  <si>
    <t>Hematological and hemoreological profile in the patient new diagnosed with tuberculosis - Study design</t>
  </si>
  <si>
    <t>National Congress of the Romanian Society of Pathophysiology</t>
  </si>
  <si>
    <t>Societatea Romana de Fiziopatologie</t>
  </si>
  <si>
    <t>CNCSIS: 324</t>
  </si>
  <si>
    <t>https://drive.google.com/file/d/1z0rsPXPqrBnUax3vXV4g-Ft_aOjMBvNL/view?usp=sharing</t>
  </si>
  <si>
    <t>Cismas Cristina</t>
  </si>
  <si>
    <t>Best study design award</t>
  </si>
  <si>
    <t>Asociatia Romana de Fiziopatologie</t>
  </si>
  <si>
    <t>Best study design award at the poster session competition - National Congress of the Romanian Society of Pathophysiology - October 2-5 2024 - Timisoara</t>
  </si>
  <si>
    <t>https://drive.google.com/file/d/1XUwelD34U75AbMlO78tIHEVxxwf9a4Fb/view?usp=sharing</t>
  </si>
  <si>
    <t>Acute disseminated encephalomyelitis in a young patient: A case report</t>
  </si>
  <si>
    <t>Codreanu-Balaban RA, Stuparu AZ, Musat D, Baz RA, Baz R, Docu-Axelerad S, Vranau DM, Tase CR, Gogu AE, Dragos Catalin J, Frecus CE, Muja LF</t>
  </si>
  <si>
    <t>Experimental and therapeutic medicine</t>
  </si>
  <si>
    <t>28</t>
  </si>
  <si>
    <t>Review of Diagnostic Challenges and Literature Data in Paraneoplastic Limbic Encephalitis: A Case Presentation</t>
  </si>
  <si>
    <t xml:space="preserve">Ramona Andreea Codreanu-Balaban, Alina Zorina Stuparu, Daniela Musat, Radu-Andrei Baz, Radu Baz, Silviu Docu-Axelerad, Diana-Marina Vranau, Cristina Ramona Tase, Anca Elena Gogu, Dragos Catalin Jianu, Corina Elena Frecus, Lavinia-Florenta Muja, Hangan Laurentiu Tony and Any Axelerad
</t>
  </si>
  <si>
    <t>72-76</t>
  </si>
  <si>
    <r>
      <t>47</t>
    </r>
    <r>
      <rPr>
        <vertAlign val="superscript"/>
        <sz val="11"/>
        <color indexed="8"/>
        <rFont val="Times New Roman"/>
        <family val="1"/>
        <charset val="238"/>
      </rPr>
      <t>th</t>
    </r>
    <r>
      <rPr>
        <sz val="11"/>
        <color indexed="8"/>
        <rFont val="Times New Roman"/>
        <family val="1"/>
        <charset val="238"/>
      </rPr>
      <t xml:space="preserve"> ISMH World Congress, Romania, Techirghiol</t>
    </r>
  </si>
  <si>
    <r>
      <t>ScoSym Symposium, 5</t>
    </r>
    <r>
      <rPr>
        <vertAlign val="superscript"/>
        <sz val="11"/>
        <color indexed="8"/>
        <rFont val="Times New Roman"/>
        <family val="1"/>
        <charset val="238"/>
      </rPr>
      <t>th</t>
    </r>
    <r>
      <rPr>
        <sz val="11"/>
        <color indexed="8"/>
        <rFont val="Times New Roman"/>
        <family val="1"/>
        <charset val="238"/>
      </rPr>
      <t xml:space="preserve"> Edition, Split, Croatia</t>
    </r>
  </si>
  <si>
    <r>
      <t>25</t>
    </r>
    <r>
      <rPr>
        <vertAlign val="superscript"/>
        <sz val="11"/>
        <color indexed="8"/>
        <rFont val="Times New Roman"/>
        <family val="1"/>
        <charset val="238"/>
      </rPr>
      <t>th</t>
    </r>
    <r>
      <rPr>
        <sz val="11"/>
        <color indexed="8"/>
        <rFont val="Times New Roman"/>
        <family val="1"/>
        <charset val="238"/>
      </rPr>
      <t xml:space="preserve"> European Congress of Gynaecological Oncology (ESGO), 7-10 March, 2024, Barcelona, Spain</t>
    </r>
  </si>
  <si>
    <r>
      <t>Drujă AM, Chirvașuță A, Badiu D, Steriu L, Smocvin D, Tica V.</t>
    </r>
    <r>
      <rPr>
        <i/>
        <sz val="11"/>
        <color indexed="8"/>
        <rFont val="Times New Roman"/>
        <family val="1"/>
        <charset val="238"/>
      </rPr>
      <t xml:space="preserve"> </t>
    </r>
    <r>
      <rPr>
        <sz val="11"/>
        <color indexed="8"/>
        <rFont val="Times New Roman"/>
        <family val="1"/>
        <charset val="238"/>
      </rPr>
      <t xml:space="preserve"> </t>
    </r>
  </si>
  <si>
    <r>
      <t>The 2</t>
    </r>
    <r>
      <rPr>
        <vertAlign val="superscript"/>
        <sz val="11"/>
        <color indexed="8"/>
        <rFont val="Times New Roman"/>
        <family val="1"/>
        <charset val="238"/>
      </rPr>
      <t>nd</t>
    </r>
    <r>
      <rPr>
        <sz val="11"/>
        <color indexed="8"/>
        <rFont val="Times New Roman"/>
        <family val="1"/>
        <charset val="238"/>
      </rPr>
      <t xml:space="preserve"> National Congress of the Romanian Society of Fetal and Neonatal Medicine with International Participation, 25-27 April, 2024, Cluj-Napoca, Romania, Abstract Book, P04.</t>
    </r>
  </si>
  <si>
    <t>Cismas Cristina, Fildan Petronela, Tudorache Monica, Dusa Daniela, Pazara Loredana</t>
  </si>
  <si>
    <t>Importance of Correlation Between Sarcopenia, Nutritional Status and Bone Mineral Density</t>
  </si>
  <si>
    <t>Incidence and Influence of Vitamin D Deficiency in Patients With Osteoarthritis: a Systematic Review</t>
  </si>
  <si>
    <t>Epidemiological Characteristics of Patients With Potential Decrease of Mineral Density Bone Using Classic Evaluation and Muscular Assessment</t>
  </si>
  <si>
    <t>Impactul Gentrificarii Asupra Structurilor Urbane Clasice Prin Prisma Structurii.
Si Formarii Familiare / the Impact of Gentrification on Classic Urban Structures
Through the Lens of Family Structures and Family Formation</t>
  </si>
  <si>
    <t>Specific Clinical Evaluation of Patients With Type 2 Diabetes Mellitus Underwent Rehabilitation Treatment for Different Locomotory Disfunctions</t>
  </si>
  <si>
    <t>https://sciendo.com/article/10.2478/arsm-2024-0011</t>
  </si>
  <si>
    <t>https://sciendo.com/article/10.2478/arsm-2024-0009</t>
  </si>
  <si>
    <t>https://sciendo.com/article/10.2478/arsm-2024-0008</t>
  </si>
  <si>
    <t>Ali S, Botnarciuc M, Daba LC, Ispas S, Stanigut AM, Pana C, Burcila MC, Tuta LA</t>
  </si>
  <si>
    <t xml:space="preserve"> Efficiency of Platelet Transfusion in Patients with Moderate-to-Severe Chronic Kidney Disease and Thrombocytopenia</t>
  </si>
  <si>
    <t>24</t>
  </si>
  <si>
    <t>Impact of the COVID-19 Pandemic on Blood Transfusion among Hospitalized Patients with Chronic Kidney Disease</t>
  </si>
  <si>
    <t>Ali, Sevigean, Mihaela Botnarciuc, Iulia-Andreea Badea, Andreea Alexandru, Liliana-Ana Tuta, Lavinia Carmen Daba, Leonard Gurgas, and Sergiu Ioachim Chirila</t>
  </si>
  <si>
    <t>Transfusion Requirements for Severe Anemia in Acute Cardiovascular Patients – A Single Center Retrospective Study in Constanta County Cardiology Department</t>
  </si>
  <si>
    <t>J. Clin. Med</t>
  </si>
  <si>
    <t>Sevigean Ali , Iulia Andreea Badea , Mihaela Botnarciuc , Andreea Alexandru , Liliana-Ana Tuta  , Lavinia Carmen Daba  , Irinel Raluca Parepa  , Alina-Mihaela Stanigut , Mihaela Ionescu</t>
  </si>
  <si>
    <t>Carti publicate</t>
  </si>
  <si>
    <t>Lista cartilor, de unic autor sau coordonate, publicate in 2024</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</si>
  <si>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</si>
  <si>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</si>
  <si>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</si>
  <si>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</si>
  <si>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</si>
  <si>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</si>
  <si>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</si>
  <si>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</si>
  <si>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</si>
  <si>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</si>
  <si>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</si>
  <si>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</si>
  <si>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</si>
  <si>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</si>
  <si>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</si>
  <si>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</si>
  <si>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Lista capitolelor de carte publicate in 2024</t>
  </si>
  <si>
    <t>Titlul capitolului</t>
  </si>
  <si>
    <t>Lucrari Web of Science (ISI)</t>
  </si>
  <si>
    <t>Lista lucrarilor in extenso de tip 'article' sau 'review' publicate in reviste Web of Science (cu precizarea statutului: roșu, galben, alb sau Arts&amp;Humanities, conform listelor disponibile la https://uefiscdi.gov.ro/scientometrie-reviste) in 2024</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</si>
  <si>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</si>
  <si>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</si>
  <si>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</si>
  <si>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</si>
  <si>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</si>
  <si>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</si>
  <si>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</si>
  <si>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</si>
  <si>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</si>
  <si>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</si>
  <si>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</si>
  <si>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</si>
  <si>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</si>
  <si>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</si>
  <si>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</si>
  <si>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</si>
  <si>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</si>
  <si>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</si>
  <si>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</si>
  <si>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</si>
  <si>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</si>
  <si>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Lista lucrarilor in extenso publicate in reviste indexate ERIH+ in 2024</t>
  </si>
  <si>
    <t xml:space="preserve">Link articol in baza de date declarata </t>
  </si>
  <si>
    <t>Lucrari publicate in volume indexate WoS (ISI) si IEEE</t>
  </si>
  <si>
    <t>Lista lucrarilor in extenso publicate in volume ale conferintelor indexate WoS (ISI Proceedings) si IEEE (IEEE proceedings) in 2024</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</si>
  <si>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</si>
  <si>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</si>
  <si>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</si>
  <si>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</si>
  <si>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</si>
  <si>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</si>
  <si>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</si>
  <si>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</si>
  <si>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</si>
  <si>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Lista lucrarilor in extenso publicate in reviste indexate in alte baze de date internationale in 2024</t>
  </si>
  <si>
    <t>Baza de date</t>
  </si>
  <si>
    <t xml:space="preserve">Link catre articol 
(in baza de date declarata) </t>
  </si>
  <si>
    <t xml:space="preserve">Alte lucrari </t>
  </si>
  <si>
    <t>Lista lucrarilor in extenso publicate in reviste neindexate in baze de date in 2024</t>
  </si>
  <si>
    <t>Brevete de inventie</t>
  </si>
  <si>
    <t>Lista brevetelor de inventie acordate si a cererilor de brevet publicate in 2024</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</si>
  <si>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</si>
  <si>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</si>
  <si>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</si>
  <si>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</si>
  <si>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</si>
  <si>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</si>
  <si>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</si>
  <si>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</si>
  <si>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</si>
  <si>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</si>
  <si>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</si>
  <si>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</si>
  <si>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</si>
  <si>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Lista lucrarilor prezentate la conferinte in 2024</t>
  </si>
  <si>
    <t>Titlul lucrarii prezentate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</si>
  <si>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</si>
  <si>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</si>
  <si>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</si>
  <si>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</si>
  <si>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</si>
  <si>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</si>
  <si>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</si>
  <si>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</si>
  <si>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</si>
  <si>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</si>
  <si>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</si>
  <si>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</si>
  <si>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</si>
  <si>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Lista proiectelor/granturilor/contractelor de cercetare/consultanta derulate in 2024</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</si>
  <si>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</si>
  <si>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</si>
  <si>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</si>
  <si>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</si>
  <si>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</si>
  <si>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</si>
  <si>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</si>
  <si>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</si>
  <si>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</si>
  <si>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</si>
  <si>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</si>
  <si>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</si>
  <si>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</si>
  <si>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</si>
  <si>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</si>
  <si>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</si>
  <si>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</si>
  <si>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</si>
  <si>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</si>
  <si>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</si>
  <si>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Listă premii obținute la diverse evenimente de anvergură națională și internațională in 2024</t>
  </si>
  <si>
    <t>Numele castigatorului/ castigatorilor</t>
  </si>
  <si>
    <t>Premiul</t>
  </si>
  <si>
    <t>Institutia care a acordat premiul</t>
  </si>
  <si>
    <t>Motivatia 
(ex: pt. lucrarea … , pt. merite ...)</t>
  </si>
  <si>
    <t>Link
(daca exista)</t>
  </si>
  <si>
    <r>
      <t xml:space="preserve">Tipul performantei sportive 
</t>
    </r>
    <r>
      <rPr>
        <b/>
        <sz val="8"/>
        <rFont val="Calibri"/>
        <family val="2"/>
      </rPr>
      <t>(daca e cazul)</t>
    </r>
  </si>
  <si>
    <r>
      <t xml:space="preserve">Tipul activitatii de creatie artistica </t>
    </r>
    <r>
      <rPr>
        <b/>
        <sz val="8"/>
        <rFont val="Calibri"/>
        <family val="2"/>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</si>
  <si>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</si>
  <si>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</si>
  <si>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</si>
  <si>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</si>
  <si>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</si>
  <si>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</si>
  <si>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</si>
  <si>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</si>
  <si>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</si>
  <si>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</si>
  <si>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</si>
  <si>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</si>
  <si>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Valoarea indicelui Hirsch determinata folosind bazele de date Web of Science (ISI), Scopus, si Google Scholar in fiecare an, in 2024.</t>
  </si>
  <si>
    <t>Numele si prenumele</t>
  </si>
  <si>
    <t>WoS
2024</t>
  </si>
  <si>
    <t>Scopus
2024</t>
  </si>
  <si>
    <t>GS
2024</t>
  </si>
  <si>
    <t>Biological Evaluation of Balneotherapeutic Mud and Sulfurous Mineral Waters: Insights from In Vivo and In Vitro Studies</t>
  </si>
  <si>
    <t>Balneo and PRM Researche Journal</t>
  </si>
  <si>
    <t>15(2)</t>
  </si>
  <si>
    <t>Medicina</t>
  </si>
  <si>
    <t>WOS:001268347000027</t>
  </si>
  <si>
    <t>Correlations Between Imaging and Clinical, Functional and Biological Features in Knee Osteoarthritis</t>
  </si>
  <si>
    <t>sase</t>
  </si>
  <si>
    <t>trei</t>
  </si>
  <si>
    <t>WOS:001268347000018</t>
  </si>
  <si>
    <t>The importance of advanced technologies in functional rehabilitation of the hand</t>
  </si>
  <si>
    <t>15(1)</t>
  </si>
  <si>
    <t>WOS:001243689500001</t>
  </si>
  <si>
    <t>Current Evidence on and Clinical Implications of Vitamin D Levels in Pain and Functional Management of Knee Osteoarthritis: A Systematic Review</t>
  </si>
  <si>
    <t xml:space="preserve">1997–2012. </t>
  </si>
  <si>
    <t>opt</t>
  </si>
  <si>
    <t>Clinical Practice</t>
  </si>
  <si>
    <t>WOS:001340902900001</t>
  </si>
  <si>
    <t>Complex case of multiple sclerosis with multiple demyelinating locations</t>
  </si>
  <si>
    <t>15(3)</t>
  </si>
  <si>
    <t>cinci</t>
  </si>
  <si>
    <t>Update in exploring the connection and clinical implications between vitamin D and knee osteoarthritis</t>
  </si>
  <si>
    <t>patru</t>
  </si>
  <si>
    <t>The Impact of Intermittent Hypoxia-Hyperoxia Therapy on Metabolism and Respiratory System in Obese Patients as Part of Comprehensive Medical Rehabilitation </t>
  </si>
  <si>
    <t>Cureus Journal of Medical Science</t>
  </si>
  <si>
    <t>DOI 10.7759/cureus.71501</t>
  </si>
  <si>
    <t>16(10): e71501</t>
  </si>
  <si>
    <t>A.-D. Nedelcu , L.-E. Stanciu, I. Abdula1 , A.-B. Uzun, D. Oprea , M.-G. Iliescu</t>
  </si>
  <si>
    <t>World congress on osteoporosis, osteoarthritis and musculoskeletal disease,s Londra</t>
  </si>
  <si>
    <t>International Osteoporosis Foundation</t>
  </si>
  <si>
    <t>B. Neagu , A.-E. Cristea, D. Oprea, L.-E. Stanciu, M. Minea, C. Mihailov, M.-G. Iliescu</t>
  </si>
  <si>
    <t>M. Minea, F. Istfan, L. Vlădăreanu, D. Oprea, L.-E. Stannciu , E.-V. Ionescu , C. Oprea, M.-G. Iliescu</t>
  </si>
  <si>
    <t xml:space="preserve">Balneotherapy Between Two Important and Controversial Terms: Antiaging or Aging Well? </t>
  </si>
  <si>
    <t>ISMH World Congress</t>
  </si>
  <si>
    <t>International Society of Medical Hidrology</t>
  </si>
  <si>
    <t>Marius Sorin Chiriac, Mihaela Minea, Bianca Neagu, Doinita Oprea, Mădălina-Gabriela Iliescu, Elena Valentina Ionescu</t>
  </si>
  <si>
    <t xml:space="preserve">The Effects of Balneotherapy on Functional Status and Quality Of Life in Patients with Spondyloarthropathies </t>
  </si>
  <si>
    <t>Adelina Elena Cristea, Mihaela Minea, Doinita Oprea, Teodora Elena Iliescu, Ioan Calatoiu, Elena Valentina Ionescu, Irem Abdula, Mădălina Gabriela Iliescu</t>
  </si>
  <si>
    <t xml:space="preserve">Baker's Cyst Size Dynamics After Intermittent Vacuum Therapy as Rehabilitative Treatment in Patients with Knee Osteoarthritis </t>
  </si>
  <si>
    <t>Elena-Valentina Ionescu, Liliana-Elena Stanciu, Andreea Bujduveanu, Mihaela Minea, Doinita Oprea, Alexandra Ecaterina Ciota, Madalina-Gabriela Iliescu, Bogdan Ciornei, Carmen Oprea</t>
  </si>
  <si>
    <t xml:space="preserve">Digital Dementia – The New Pandemic? </t>
  </si>
  <si>
    <t xml:space="preserve">The Importance of the Genetic Factor and Specific Markers in the Evaluation of Osteoporosis Risk </t>
  </si>
  <si>
    <t>L. Vlădăreanu, M. Minea, M.G. Iliescu, E.V. Ionescu, E. Danteș</t>
  </si>
  <si>
    <t>Irem Abdula, Andreea-Dalila Nedelcu, Adelina Elena Cristea, Andreea-Bianca Uzun, Mihaela Minea, Liliana-Elena Stanciu, Mădălina Gabriela Iliescu</t>
  </si>
  <si>
    <t xml:space="preserve">Feminine Beauty and Diet in History - Social Canon? </t>
  </si>
  <si>
    <t>Liliana-Elena Stanciu, Daniela Profir, Carmen Oprea, Roxana-Elena Țucmeanu, Andreea-Dalila Nedelcu, Andreea-Bianca Uzun, Mădălina-Gabriela Iliescu</t>
  </si>
  <si>
    <t xml:space="preserve">The Significance of Genetic Context in the Pathophysiology of Sarcopenia and Sarcopenic Obesity </t>
  </si>
  <si>
    <t>Andreea-Dalila Nedelcu, Liliana-Elena Stanciu, Carmen Oprea, Mariana Aschie, Anca-Florentina Mitroi, Georgeta-Camelia Cozaru, Lucian-Cristian Petcu, Mădălina-Gabriela Iliescu</t>
  </si>
  <si>
    <t xml:space="preserve">Clinical and Functional Characteristics of Patients with Inflamatory Rheumatological Diseases Undergoing Rehabilitation Treatment in a Balneary Unit </t>
  </si>
  <si>
    <t>Mihaela Minea, Liliana Vlădăreanu, Adelina-Elena Ungureanu, Bianca Neagu, Doinița Oprea, Mădălina-Gabriela Iliescu</t>
  </si>
  <si>
    <t xml:space="preserve">The Impact of Vitamin D Supplementation on Depressive Symptoms </t>
  </si>
  <si>
    <t>Bianca Neagu, Doinița Oprea, Mihaela Minea, Mădălina-Gabriela Iliescu</t>
  </si>
  <si>
    <t xml:space="preserve">Cryoneurolysis as An Adjuvant in Physical and Rehabilitation Medicine </t>
  </si>
  <si>
    <t>Stelian Ilie Mociu, Elena Valentina Ionescu, Alexandra Ecaterina Ciota, Minea Mihaela, Oprea Carmen, Mădălina-Gabriela Iliescu</t>
  </si>
  <si>
    <t xml:space="preserve">The Importance of Musculoskeletal Ultrasound for The Assesement of Subcutaneous Nodules </t>
  </si>
  <si>
    <t>Mihaela Minea, Liliana Vlădăreanu, Carmen Oprea, Elena-Valentina Ionescu, Mădălina-Gabriela Iliescu</t>
  </si>
  <si>
    <t xml:space="preserve">Current Strategies in Parkinson’s Disease Rehabilitation Management </t>
  </si>
  <si>
    <t>Felicia Istfan, Andreea Șerban, Mihaela Minea, Liliana-Elena Stanciu, Mădălina-Gabriela Iliescu</t>
  </si>
  <si>
    <t xml:space="preserve">Secrets of Longevity: Promoting Health through Lifestyle Factors </t>
  </si>
  <si>
    <t>Andreea-Bianca Uzun, Andreea-Dalila Nedelcu, Irem Abdula, Adelina-Elena Cristea, Carmen Oprea, Elena-Valentina Ionescu, Doinita Oprea, Mădălina-Gabriela Iliescu, Liliana-Elena Stanciu</t>
  </si>
  <si>
    <t xml:space="preserve">Aquatic Therapy-The Halliwick Concept </t>
  </si>
  <si>
    <t>Teodora-Domnina Crețu, Liliana-Elena Stanciu, Andreea-Dalila Nedelcu, Carmen Oprea, Mădălina Gabriela Iliescu</t>
  </si>
  <si>
    <t xml:space="preserve">Therapeutic Strategies in Ankylosing Spondylitis – Clinical Features </t>
  </si>
  <si>
    <t>Doinița Oprea, Mădălina-Gabriela Iliescu, Bianca Neagu, Elena Valentina Ionescu, Adelina Elena Cristea, Diana Jimbu, Mihaela Minea</t>
  </si>
  <si>
    <t xml:space="preserve">Challenges in Diagnosing and Treating Raynaud’s Syndrome in Clinical Practice </t>
  </si>
  <si>
    <t>Andreea Șerban, Felicia Istfan, Mihaela Minea, Ileana-Claudia Mihailov, Mădălina-Gabriela Iliescu</t>
  </si>
  <si>
    <t xml:space="preserve">Complex Management in Knee Osteoarthritis – Clinical, Functional and Imaging Correlations </t>
  </si>
  <si>
    <t>Mihaela Minea, Liliana Vlădăreanu, Iulia Tania Andronache, Alexandra-Elena Minea, Mădălina-Gabriela Iliescu</t>
  </si>
  <si>
    <t xml:space="preserve">Medical Rehabilitation- Therapeutic Approach for Improvement Balance and Functional Independence in Parkinson’s Disease </t>
  </si>
  <si>
    <t>Daniel Rafti, Liliana-Elena Stanciu, Carmen Oprea, Ana Maria Ionescu, Andreea-Bianca Uzun, Mădălina Gabriela Iliescu</t>
  </si>
  <si>
    <t xml:space="preserve">Body Analysis - Methodology for Assessing Obese Patient </t>
  </si>
  <si>
    <t>Liliana-Elena Stanciu, Andreea-Bianca Uzun, Andreea-Dalila Nedelcu, Irem Abdula, Carmen Oprea, Mădălina-Gabriela Iliescu</t>
  </si>
  <si>
    <t xml:space="preserve">The Importance of Risk Factors in the Evaluation of Patients with Osteoporosis-Study Case </t>
  </si>
  <si>
    <t>Irem Abdula, Andreea-Dalila Nedelcu, Adelina Elena Cristea, Andreea-Bianca Uzun, Doinita Oprea, Liliana-Elena Stanciu, Mădălina Gabriela Iliescu</t>
  </si>
  <si>
    <t>https://www.osteoporosis.foundation/what-we-do/meetings-events/wco-iof-esceo-2024-london-2024-04-11</t>
  </si>
  <si>
    <t>https://bioclima.ro/ISMH2024.php</t>
  </si>
  <si>
    <t>Science</t>
  </si>
  <si>
    <t>ISI 2,9</t>
  </si>
  <si>
    <t xml:space="preserve"> Diseases</t>
  </si>
  <si>
    <t>Prognostic Implications of Initial Radiological Findings of Pulmonary Fibrosis in Patients with Acute SARS-CoV-2 Infection: A Prospective Multicentric Study.</t>
  </si>
  <si>
    <t xml:space="preserve">Roxana-Elena Cîrjaliu, Sri Vidhya Gurrala, Balaji Nallapati,Vamsi Krishna, Cristian Oancea, Emanuela Tudorache, Monica Marc, Felix Bratosin, Iulia Bogdan, Ovidiu Rosca, Paula Irina Barata, Laurentiu Tony Hangan, Sergiu Ioachim Chirilă, Ariadna-Petronela Fildan.  </t>
  </si>
  <si>
    <t>ISI 3,9</t>
  </si>
  <si>
    <t xml:space="preserve"> Biomedicines </t>
  </si>
  <si>
    <t>Predictive Value and Diagnostic Potential of IL-10, IL-17A, IL1-β, IL-6, CXCL, and MCP for Severe COVID-19 and COVID-19 Mortality.</t>
  </si>
  <si>
    <t>Cîrjaliu Roxana-Elena, Ioan-Tiberiu Tofolean, Doina-Ecaterina Tofolean, Anca Chisoi, Cristian Oancea, Emanuela Vastag, Monica Marc, Felix Bratosin, Ovidiu Rosca, Ariadna-Petronela Fildan</t>
  </si>
  <si>
    <t>Medical</t>
  </si>
  <si>
    <t>București</t>
  </si>
  <si>
    <t xml:space="preserve">Editura Medichub Media, </t>
  </si>
  <si>
    <t>978-630-6631-14-8.</t>
  </si>
  <si>
    <t>Îngrijirea paliativă în afecțiunile pulmonare cronice.</t>
  </si>
  <si>
    <t>PNEUMOLOGIA LA ZI. Viața Medicală</t>
  </si>
  <si>
    <t>Roxana Cîrjaliu, Ariadna Petronela Fildan.</t>
  </si>
  <si>
    <t xml:space="preserve">Cîrjaliu RE, Fildan AP.  </t>
  </si>
  <si>
    <t>Particularități ale afectării pulmonare interstițiale.</t>
  </si>
  <si>
    <t>Doctorialele Ovidiene ediția a II-a, Constanța, 25-26 octombrie 2024.</t>
  </si>
  <si>
    <t>Scoala Doctorala Constanta</t>
  </si>
  <si>
    <t>Ezeanu L.M, Gherghisan IS, Vlase EA, Căpraru RL, Menagi GS, Voicheci M, Fildan AP</t>
  </si>
  <si>
    <t>Remisie clinică la pacienții cu astm bronșic sever sub terapie biologică</t>
  </si>
  <si>
    <t>Zilele Facultății de medicină Constanta, 12-13 aprilie 2024</t>
  </si>
  <si>
    <t>Universitatea Ovidius Constanta</t>
  </si>
  <si>
    <t>Medicină</t>
  </si>
  <si>
    <t xml:space="preserve"> Vlase EA, Ezeanu L.M, Gherghisan IS, Căpraru RL, Menagi GS, Voicheci M, Fildan AP</t>
  </si>
  <si>
    <t>Complicațiile bronșiectaziilor</t>
  </si>
  <si>
    <t>Cauze rare ale consolidărilor pulmonare</t>
  </si>
  <si>
    <t>Rolul examenului bacteriologic în detecția tuberculozei pulmonare</t>
  </si>
  <si>
    <t>Diagnosticul diferențial al formațiunilor tumorale- Sarcoidoza vs Metastaze pulmonare</t>
  </si>
  <si>
    <t xml:space="preserve"> Abdula, L.-E. Stanciu, D. Iliescu, A.-D. Nedelcu, T. E. Iliescu , M.-G. Iliescu</t>
  </si>
  <si>
    <t>Dumitru A, Matei E, Cozaru GC, Chisoi A, Alexandrescu L, Popescu RC, Butcaru MP, Dumitru E, Rugină S, Tocia C</t>
  </si>
  <si>
    <t>Endotoxin Inflammatory Action on Cells by Dysregulated-Immunological-Barrier-Linked ROS-Apoptosis Mechanisms in Gut-Liver Axis</t>
  </si>
  <si>
    <t>Int J Mol Sci</t>
  </si>
  <si>
    <t>doi: 10.3390/ijms25052472</t>
  </si>
  <si>
    <t>medicina</t>
  </si>
  <si>
    <t>Alexandrescu L, Nicoara AD, Tofolean DE, Herlo A, Nelson Twakor A, Tocia C, Trandafir A, Dumitru A, Dumitru E, Aftenie CF, Preotesoiu I, Dina E, Tofolean IT</t>
  </si>
  <si>
    <t>Healing from Within: How Gut Microbiota Predicts IBD Treatment Success-A Systematic Review</t>
  </si>
  <si>
    <t>doi: 10.3390/ijms25158451</t>
  </si>
  <si>
    <t>Alexandrescu L, Suceveanu AP, Stanigut AM, Tofolean DE, Axelerad AD, Iordache IE, Herlo A, Nelson Twakor A, Nicoara AD, Tocia C, Dumitru A, Dumitru E, Condur LM, Aftenie CF, Tofolean IT</t>
  </si>
  <si>
    <t>Intestinal Insights: The Gut Microbiome's Role in Atherosclerotic Disease: A Narrative Review.</t>
  </si>
  <si>
    <t>Microorganisms</t>
  </si>
  <si>
    <t>doi: 10.3390/microorganisms12112341</t>
  </si>
  <si>
    <t>microbiologie</t>
  </si>
  <si>
    <t>An overview of celiac diseases in childhood type 1 diabetes – a single center experience from South – East Romania</t>
  </si>
  <si>
    <t>16(1)</t>
  </si>
  <si>
    <t>307-317</t>
  </si>
  <si>
    <t xml:space="preserve"> SARS-CoV2 infection and associated risk factors for clinical cases of cerebral venous thrombosis: A case series.</t>
  </si>
  <si>
    <t>Experimental and Therapeutic Medicine</t>
  </si>
  <si>
    <t>27(1)</t>
  </si>
  <si>
    <t>1792-0981</t>
  </si>
  <si>
    <t>WOS: 001134429500001;</t>
  </si>
  <si>
    <t>Serum lactate – predictive factor in septic shock in infants and children</t>
  </si>
  <si>
    <t>16(1):</t>
  </si>
  <si>
    <t>318-330</t>
  </si>
  <si>
    <t>WOS: 001212387500025</t>
  </si>
  <si>
    <t>Mihai Raluca, Circiumaru Nicolae , Cambrea Claudia</t>
  </si>
  <si>
    <t xml:space="preserve">Limfopenia in sepsis: factor de prognostic nefavorabil </t>
  </si>
  <si>
    <t>Doctorialele "Ovidiene" editia a II-a</t>
  </si>
  <si>
    <t xml:space="preserve">Scoala doctorala UOC </t>
  </si>
  <si>
    <t xml:space="preserve">NA </t>
  </si>
  <si>
    <t>Chiurtu Cristina, Cambrea Claudia, Mihai Cristina</t>
  </si>
  <si>
    <t>Ratavirusul - agentul principal al gastroenteritelor acute virale</t>
  </si>
  <si>
    <t>Cercetare si Inovare pentru dezvoltare regionala durabila la Universitatea Ovidius din Constanta</t>
  </si>
  <si>
    <t>CENDURO</t>
  </si>
  <si>
    <t xml:space="preserve"> CNFIS-FDI-2024-F-0579</t>
  </si>
  <si>
    <t>CNFIS-FDI</t>
  </si>
  <si>
    <t>competitie nationala</t>
  </si>
  <si>
    <t>Cercetare</t>
  </si>
  <si>
    <t>UOC</t>
  </si>
  <si>
    <t>nu</t>
  </si>
  <si>
    <t>ron</t>
  </si>
  <si>
    <t xml:space="preserve">Infiintarea Centrului Regional SE pentru Orientarea in Cariera de Cercetator </t>
  </si>
  <si>
    <t>AdAugusta</t>
  </si>
  <si>
    <t>2/16.11.2022</t>
  </si>
  <si>
    <t>PNRR</t>
  </si>
  <si>
    <t>da</t>
  </si>
  <si>
    <t>1082/20.09.2023</t>
  </si>
  <si>
    <t>36 luni</t>
  </si>
  <si>
    <t>L. Vlădăreanu, G. Dovlețiu, G. Dănciulescu, E. Danteș</t>
  </si>
  <si>
    <t>Primitive Reflex Integration in Autistic Spectrum Disorder Pathology</t>
  </si>
  <si>
    <t>Romanian National Congress of Physical and Rehabilitation Medicine and Balneology</t>
  </si>
  <si>
    <t>L. Vlădăreanu, M.G. Iliescu, M.C. Fărcășanu, E. Danteș</t>
  </si>
  <si>
    <t xml:space="preserve">Role of the Multidisciplinary Team in the Treatment of Paediatric Malignant Solid Tumors </t>
  </si>
  <si>
    <t>L. Vlădăreanu, M.G. Iliescu, E.V. Ionescu, M. Minea, E. Danteș</t>
  </si>
  <si>
    <t xml:space="preserve">Movement Sickness in Patients with Adolescent Idiopathic Scoliosisʺ - </t>
  </si>
  <si>
    <t>Digital Dementia – The New Pandemic?</t>
  </si>
  <si>
    <t>L. Vlădăreanu, M.G. Iliescu, E.V. Ionescu, C. Oprea, E. Danteș</t>
  </si>
  <si>
    <t xml:space="preserve">Amblyopia and Developmental Vertebral Disorders – Is There a Connection? </t>
  </si>
  <si>
    <t>L. Vlădăreanu, M.G. Iliescu, E. R. Țucmeanu, T. Andronache, E. Danteș</t>
  </si>
  <si>
    <t>Peripheral Vestibular Dysfunction and Adolescent Idiopathic Scoliosis - Are They Related? </t>
  </si>
  <si>
    <t>Medicinski Facultet Split</t>
  </si>
  <si>
    <t>https://www.facebook.com/events/medicinski-fakultet-split/5th-international-scosym-symposium/1018369236661260/</t>
  </si>
  <si>
    <t>Alexandra – Cristiana GACHE, Ioan-Cristian Nichita, Elena Danteș</t>
  </si>
  <si>
    <t>Infecția cu Mycobacterium Tuberculosis la un pacient cu astm bronșic și triada Widal</t>
  </si>
  <si>
    <t>Zilele medicale Tomitane</t>
  </si>
  <si>
    <t>Facultatea de medicina</t>
  </si>
  <si>
    <t>Al 28lea Congres National al SRP, Sinaia, Romania</t>
  </si>
  <si>
    <t>Societatea Romana de Pneumologie</t>
  </si>
  <si>
    <t>Denisa-Gabriela Ion-Andrei, Alexandra-Cristiana Gache, Ariadna Petronela Fildan, Elena Danteș </t>
  </si>
  <si>
    <t xml:space="preserve">Descoperire sincronă de cancer pulmonar și PID cu pattern chistic - prezentare de caz </t>
  </si>
  <si>
    <t xml:space="preserve">Societatea Romana de Pneumologie </t>
  </si>
  <si>
    <t>Alexandra-Cristiana Gache, Denisa-Gabriela Ion-Andrei, Elena Danteș </t>
  </si>
  <si>
    <t xml:space="preserve">Interacțiunea între infecția cu mycobacterium tuberculosis și psoriazis - prezentare de caz clinic </t>
  </si>
  <si>
    <t>Ionela Preotesoiu, Ionuț Stanciu, Roxana Cîrjaliu, Doina Tofolean, Ariadna Petronela Fildan, Elena Danteș </t>
  </si>
  <si>
    <t>Managementul integrat al fibrozei pulmonare asociate cu BPOC</t>
  </si>
  <si>
    <t>Elena Danteș, Ionuț Stanciu, Alexandra Belu </t>
  </si>
  <si>
    <t>TB și HIV: o imagine de ansamblu / TB and HIV: an overview </t>
  </si>
  <si>
    <t>Alexandra – Cristiana GACHE, Anamaria-Elena Ciubuc, Alexandra AGHEI, Elena DANTEȘ</t>
  </si>
  <si>
    <t>Redefinirea astmului la aspirină</t>
  </si>
  <si>
    <t>Conferinta Nationala Exigenta si excelenta in astm</t>
  </si>
  <si>
    <t>SRP</t>
  </si>
  <si>
    <t>Alexandra-Cristiana Gache, Elena Danteș, Any Axelerad.</t>
  </si>
  <si>
    <t>Cancerul laringian – cauze de insuficiență respiratorie.</t>
  </si>
  <si>
    <t>Doctorialele Ovidiene</t>
  </si>
  <si>
    <t>DOCTORIALELE OVIDIENE</t>
  </si>
  <si>
    <t>Adriana Mitrea, Anca Hăisan, Ani Cășărică, Rodica Gabriela Enache, Elena Danteș</t>
  </si>
  <si>
    <t>The Mental Burden of the COVID-19 Pandemic: A Retrospective Post-pandemic View From a Romanian Sample</t>
  </si>
  <si>
    <t>Cureus</t>
  </si>
  <si>
    <t>Willey</t>
  </si>
  <si>
    <t>10.7759/cureus.72631</t>
  </si>
  <si>
    <t>Gache Alexandra-Cristiana, Dantes Elena, Axelerad Any</t>
  </si>
  <si>
    <t>Pneumlogia la zi</t>
  </si>
  <si>
    <t>Afectarea pulmonara la pacientii cu boli neurodegenrative</t>
  </si>
  <si>
    <t>MedicHUB Media</t>
  </si>
  <si>
    <t>Bucuresti</t>
  </si>
  <si>
    <t>Vlădăreanu L., Iliescu M.G., Andronache IT., Danteș E.</t>
  </si>
  <si>
    <t>Incidence and Importance of Peripheral Vestibular Dysfunction in Adolescent Idiopathic Scoliosis.</t>
  </si>
  <si>
    <t>Children-Basel</t>
  </si>
  <si>
    <t>11(6)</t>
  </si>
  <si>
    <t>WOS:001254471600001</t>
  </si>
  <si>
    <t>Pediatrics</t>
  </si>
  <si>
    <t>Vlădăreanu L., Iliescu M.G., Danteș E.</t>
  </si>
  <si>
    <t>A trans-generation conundrum with implications in rehabilitation programs - what factors influence non-specific back pain in children?</t>
  </si>
  <si>
    <t>Balneo and PRM Research Journal</t>
  </si>
  <si>
    <t>WOS:001268347000020</t>
  </si>
  <si>
    <t>Rehabilitation</t>
  </si>
  <si>
    <t>Mitrea A,Hăisan A, Enache RG, Danteș E.</t>
  </si>
  <si>
    <t>Psychological Scars of COVID-19 Pandemic: An Analysis of the Impact on a Cross-Sectional Sample from Romania</t>
  </si>
  <si>
    <t>Mental Illness</t>
  </si>
  <si>
    <t>WOS:001263623900001</t>
  </si>
  <si>
    <t>Psychiatry</t>
  </si>
  <si>
    <t>Sinziana Andra Ghitoi , Mariana Deacu , Mariana Aschie , Manuela Enciu , Anca Florentina Mitroi, Georgeta Camelia Cozaru, Antonela Anca Nicolau ,Cristian Ionut Orasanu , Oana Andreea Ursica and Raluca Ioana Voda</t>
  </si>
  <si>
    <t>Is It Possible to Prevent the Thanatogenetic Processes in
Premature Babies?</t>
  </si>
  <si>
    <t>Clinics and Practice</t>
  </si>
  <si>
    <t>14(5)</t>
  </si>
  <si>
    <t>1801-17</t>
  </si>
  <si>
    <t>Luana-Andreea Nurla, Mariana Așchie, Georgeta Camelia Cozaru, Mădălina Boșoteanu</t>
  </si>
  <si>
    <t>Multiple Primary Melanoma Associated with CDKN2A Mutation – Case Report and Review of the Literature</t>
  </si>
  <si>
    <t>Medicina-Lithuania</t>
  </si>
  <si>
    <t>60(5)</t>
  </si>
  <si>
    <t>Luana-Andreea Nurla, Emma Gheorghe, Mariana Aşchie, Georgeta Camelia Cozaru, Cristian Ionut Orășanu, Madalina Boşoteanu</t>
  </si>
  <si>
    <t>P16-CD8-Ki67 Triple Algorithm for Prediction of CDKN2A Mutations in Patients with Multiple Primary and Familial Melanoma</t>
  </si>
  <si>
    <t>Diagnostics</t>
  </si>
  <si>
    <t>14(8)</t>
  </si>
  <si>
    <t>Luana-Andreea Nurla, Gina Wafi, Raluca Tatar, Alexandra Maria Dorobanțu, Madalina Chivu, Liliana Gabriela Popa, Calin Giurcăneanu, Olguta Anca Orzan</t>
  </si>
  <si>
    <t>Recent-Onset Melanoma and the Implications of the Excessive Use of Tanning Devices-Case Report and Review of the Literature</t>
  </si>
  <si>
    <t>60(1)</t>
  </si>
  <si>
    <t>Luana-Andreea Nurla, Ana Maria Forsea</t>
  </si>
  <si>
    <t xml:space="preserve">Melanoma epidemiology in Europe: what is new? </t>
  </si>
  <si>
    <t>Italian Journal of Dermathology and Venerology</t>
  </si>
  <si>
    <t>159(2)</t>
  </si>
  <si>
    <t>128-134</t>
  </si>
  <si>
    <t>Alexandra Dinu,  Mariana Aschie, Gabriela Isabela Baltatescu. Manuela Enciu, Ionut Burlacu</t>
  </si>
  <si>
    <t>Extra-Appendiceal Neuroendocrine Expressing Goblet Cell Adenocarcinoma of the Cecum - A Case Report and Brief Review of the Literature</t>
  </si>
  <si>
    <t>Reports</t>
  </si>
  <si>
    <t>8(1)</t>
  </si>
  <si>
    <t>Matei Elena, Ionescu Anita Cristina, Enciu Manuela, Popivici Violeta, Mitroi Anca-Florentina, Aschie Mariana, Deacu Mariana, Baltatescu Gabriela, Nicolau Antonela-Anca, Rosu Mihai Cătălin, Cristian Miruna, Dobrin Nicolae, Stefanov Constanta, Butcaru -Pundiche Mihaela, Cozaru Georgeta Camelia</t>
  </si>
  <si>
    <t>Cell death and DNA damage via ROS mechanisms after applied antibiotics and antioxidants doses in prostate hyperplasia primary cell cultures</t>
  </si>
  <si>
    <t>Medicine</t>
  </si>
  <si>
    <t>103(37)</t>
  </si>
  <si>
    <t>e39450</t>
  </si>
  <si>
    <t>Matei Elena, Enciu Manuela, Rosu Mihai Cătălin, Voinea Felix, Mitroi Anca-Florentina,Deacu Mariana, Baltatescu Gabriela, Nicolau Antonela-Anca, Anca Chisoi, Aschie Mariana, Ionescu Anita-Cristina</t>
  </si>
  <si>
    <t>Apoptosis–Cell Cycle–Autophagy Molecular Mechanisms Network in Heterogeneous Aggressive Phenotype Prostate Hyperplasia Primary Cell Cultures Have a Prognostic Role</t>
  </si>
  <si>
    <t>International Journal of Molecular Sciences</t>
  </si>
  <si>
    <t>25(17)</t>
  </si>
  <si>
    <t>Bilogie moleculara</t>
  </si>
  <si>
    <r>
      <t>Romanian Journal of oral rehabilitation</t>
    </r>
    <r>
      <rPr>
        <sz val="11"/>
        <color indexed="8"/>
        <rFont val="Times New Roman"/>
        <family val="1"/>
      </rPr>
      <t xml:space="preserve"> </t>
    </r>
  </si>
  <si>
    <t xml:space="preserve">Irina Strună, Irina Mărgăritescu, Alexandra Dobre, Luana-Andreea Nurla, Ana-Maria Forsea </t>
  </si>
  <si>
    <t>Navigating Modern Challenges in Mycosis Fungoides: A Case Report of a Peculiar Association and an Unusual Clinical Presentation</t>
  </si>
  <si>
    <t>EORTC Cutaneous Lymphoma Tumour Group Annual Meeting 2024, Lausanne</t>
  </si>
  <si>
    <t>EORTC</t>
  </si>
  <si>
    <t>Scopus</t>
  </si>
  <si>
    <t>https://www.sciencedirect.com/science/article/abs/pii/S0959804924010578</t>
  </si>
  <si>
    <t>Luana-Andreea Nurla, Mariana Așchie, Mădălina Boșoteanu</t>
  </si>
  <si>
    <t>Late-Onset Multiple Primary Metastasising Melanomas in a Female Patient with CDKN2A Mutation – Report of an Atypical Case</t>
  </si>
  <si>
    <t>33rd Congress of the European Academy of Dermatology and Venereology, Amsterdam</t>
  </si>
  <si>
    <t>EADV</t>
  </si>
  <si>
    <t>-</t>
  </si>
  <si>
    <t>Can Social Media Assist in Raising Melanoma Awareness? A Survey-Based Cross Sectional Study Among Romanian Digital Users</t>
  </si>
  <si>
    <t>Multiple Primary Melanoma and Bilateral Retinoblastoma – Case Report of a Rare Clinical Association</t>
  </si>
  <si>
    <t>19th Symposium of the European Academy of Dermatology and Venereology, Malta</t>
  </si>
  <si>
    <t xml:space="preserve">Luana-Andreea Nurla, Irina Mărgăritescu, Alexandra Dobre, Gabriela Tudorache, Ana-Maria Forsea </t>
  </si>
  <si>
    <t>Adult-Onset Atopic Dermatitis versus Mycosis Fungoides – Case Report of a Peculiar Clinical Evolution</t>
  </si>
  <si>
    <t xml:space="preserve">Alexandra Dobre, Irina Mărgăritescu, Luana-Andreea Nurla, Gabriela Tudorache, Irina Strună, Irina Batîr-Jipa, Ana-Maria Forsea </t>
  </si>
  <si>
    <t>Cutaneous keratinizing tumors – a challenging diagnosis</t>
  </si>
  <si>
    <t>Congresul Universitatii de Medicina si Farmacie „Carol Davila”, Editia a XII-a, Bucuresti</t>
  </si>
  <si>
    <t>Universitatea de Medicina si Farmacie "Carol Davila", Bucuresti</t>
  </si>
  <si>
    <t xml:space="preserve">Luana-Andreea Nurla, Mariana Așchie, Mădălina Boșoteanu </t>
  </si>
  <si>
    <t>Cele mai frecvente comorbiditati dermatologice la pacientii cu melanom cutanat – Studiu observational retrospectiv</t>
  </si>
  <si>
    <t>Al 23-lea Congres National de Dermatologie cu Participare Internationala, Poiana Brasov</t>
  </si>
  <si>
    <t>Societatea Romana de Dermatologie</t>
  </si>
  <si>
    <t>Ghitoi Sinziana-Andra</t>
  </si>
  <si>
    <t>Inovații în Obstetrică și Ginecologie</t>
  </si>
  <si>
    <t>Tratamentul prolapsului organelor pelvine prin utilizarea antrenamentului mușchilor planșeului pelvin</t>
  </si>
  <si>
    <t>9-786306-630134</t>
  </si>
  <si>
    <t>MEDICHUB MEDIA</t>
  </si>
  <si>
    <t>Actualitati in depresia peripartum</t>
  </si>
  <si>
    <t>Prevalence of depression and anxiety in patients with multidrug-resistant tuberculosis: an analysis with DAS-21R"</t>
  </si>
  <si>
    <t>ARS Medica Tomitana</t>
  </si>
  <si>
    <t xml:space="preserve">ISSN: 1841-4036 </t>
  </si>
  <si>
    <t>DOI: 10.2478/arsm-2024-0001</t>
  </si>
  <si>
    <t>24-28</t>
  </si>
  <si>
    <t>doi: 10.2478/arsm-2024-0005</t>
  </si>
  <si>
    <t xml:space="preserve">Alexandra-Cristiana GACHE </t>
  </si>
  <si>
    <t xml:space="preserve">Capcană de diagnostic: TBC vs Cancer. </t>
  </si>
  <si>
    <t>Pneumoforum, editia I</t>
  </si>
  <si>
    <t>Alexandra-Cristaiana Gache</t>
  </si>
  <si>
    <t>Badiu D, Onuc S, Niculescu C, Tica V</t>
  </si>
  <si>
    <t>Nour CM, Onuc S, Steriu L, Tica V.</t>
  </si>
  <si>
    <t>Constantin Munteanu, Cristina Popescu, Diana Munteanu, Mihail Hoteteu, Madălina Gabriela Iliescu, Elena Valentina Ionescu, Liliana Stanciu, Doinița Oprea, Mihaela Minea, Carmen Oprea, Andreea Luca, Mihaela Antonina Calin, Cezar Mucileanu, Gelu Onose</t>
  </si>
  <si>
    <t>Mihaela Minea, Liliana Vlădăreanu, Alexandra-Elena Minea, Iulia-Tania Andronache, Mădălina-Gabriela Iliescu</t>
  </si>
  <si>
    <t>Diana Jimbu, Adelina-Elena Cristea, Dan-Marcel Iliescu, Doinița Oprea, Mădălina Gabriela Iliescu, Bogdan-Marian Caraban, Petru Bordei</t>
  </si>
  <si>
    <t>Bianca Georgescu, Adelina Elena Cristea, Doinita Oprea, Andreea Alexandra Lupu, Liliana-Elena Stanciu, Erdin Borgazi, Bogdan Marian Caraban, Viorela Mihaela Ciortea, Laszlo Irsay, Mădălina Gabriela Iliescu*</t>
  </si>
  <si>
    <t xml:space="preserve">Cristina-Mădălina Lungu, Doinița Oprea, Bianca Georgescu, Liliana-Elena Stanciu, Elena-Valentina Ionescu, Mădălina-Gabriela Iliescu </t>
  </si>
  <si>
    <t>Bianca Georgescu, Doinița Oprea, Bogdan-Alexandru Georgescu, Cristina-Mădălina Lungu, Erdin Borgazi, Mădălina-Gabriela Iliescu</t>
  </si>
  <si>
    <t xml:space="preserve">Andreea-Bianca Uzun, Madalina Iliescu, Liliana-Elena Stanciu, Andreea-Dalila Nedelcu, Adina Petcu, Marius N. Popescu, Cristina Beiu, Lucian Cristian Petcu, Doina-Ecaterina Tofolean </t>
  </si>
  <si>
    <t>Chisnoiu T, Mihai CM, Pantazi AC, Balasa AL, Mihai L, Frecus CE, Constantin BM, Andrusca A, Lupu A, Chirila S, Starcea IM, Ioniuc I, Mocanu A, Forna L, Cambrea SC</t>
  </si>
  <si>
    <t>WOS: 001212387500024</t>
  </si>
  <si>
    <t>Axelerad A, Muja LF, Mihai CM, Stuparu AZ, Gogu AE, Jianu DC, Frecus CE, Axelerad Docu S, Petrov SG, Sirbu CA, Cambrea SC, Baz RA, Ionita Radu F</t>
  </si>
  <si>
    <t xml:space="preserve">Andrusca A, Mihai CM, Balasa A, Mihai L, Cambrea SC, Ion I, Frecus CE, Chisnoiu T, Pantazi AC, Ionescu C, Lupu A, Ioniuc I, Mocanu A, Ion I. </t>
  </si>
  <si>
    <r>
      <t>WOS:</t>
    </r>
    <r>
      <rPr>
        <sz val="11"/>
        <color indexed="8"/>
        <rFont val="Times New Roman"/>
        <family val="1"/>
      </rPr>
      <t xml:space="preserve"> </t>
    </r>
    <r>
      <rPr>
        <sz val="11"/>
        <color indexed="8"/>
        <rFont val="Times New Roman"/>
        <family val="1"/>
      </rPr>
      <t>001356759000025</t>
    </r>
  </si>
  <si>
    <r>
      <t>WOS:</t>
    </r>
    <r>
      <rPr>
        <sz val="11"/>
        <color indexed="8"/>
        <rFont val="Times New Roman"/>
        <family val="1"/>
      </rPr>
      <t xml:space="preserve"> </t>
    </r>
    <r>
      <rPr>
        <sz val="11"/>
        <color indexed="8"/>
        <rFont val="Times New Roman"/>
        <family val="1"/>
      </rPr>
      <t>001356759000019</t>
    </r>
  </si>
  <si>
    <t>Influence of Newborns’ Characteristics on Postpartum Depression: The Impact of Birth Season and Male Sex in a Romanian Cohort Study</t>
  </si>
  <si>
    <t>Diagnostics MDPI</t>
  </si>
  <si>
    <t>:001351355600001</t>
  </si>
  <si>
    <t>MEDICINE, GENERAL&amp; INTERNAL</t>
  </si>
  <si>
    <t xml:space="preserve">Treatment decision-making process among postmenopausal women with pelvic organ prolapse before gynecological surgery: A qualitative study from Romania. </t>
  </si>
  <si>
    <t>e39966</t>
  </si>
  <si>
    <t>Exploring nulliparous women’s perceptions of pelvic organ prolapse treatments: A qualitative study for enhancing nursing care in Romania</t>
  </si>
  <si>
    <t xml:space="preserve">Belitung Nursing Journal </t>
  </si>
  <si>
    <t>531-537</t>
  </si>
  <si>
    <t>NURSING</t>
  </si>
  <si>
    <t>Nursing</t>
  </si>
  <si>
    <t>An unexpected case of an adnexal hydatid cyst in a pregnant woman: a case report</t>
  </si>
  <si>
    <t>Journal Of Medical Case Reports</t>
  </si>
  <si>
    <t>MEDICINA</t>
  </si>
  <si>
    <t xml:space="preserve">Onuc S, Banariu GM, Chirila SI, Delcea C, Niculescu C, Rus M, Badiu D, Tica V. </t>
  </si>
  <si>
    <t>Badiu D, Onuc S, Niculescu C, Clinci D, Tica V. </t>
  </si>
  <si>
    <t xml:space="preserve">Badiu D, Izvoranu S, Niculescu C, Clinci D, Tica V. </t>
  </si>
  <si>
    <t>Brezeanu, AM., Brezeanu, D. Tica, VI</t>
  </si>
  <si>
    <t>MEDICINE, GENERAL &amp; INTERNAL</t>
  </si>
  <si>
    <t>A retrospective study in a special case context: vasa praevia due to a velamentous umbilical cord insertion</t>
  </si>
  <si>
    <t>Ginecologia.ro</t>
  </si>
  <si>
    <t>20-25</t>
  </si>
  <si>
    <t>BDI</t>
  </si>
  <si>
    <t>Ciprian-Constantin POPOIAG, Alexandra - Cristiana GACHE, Alexandru-Cătălin IOSIF, Sorin RUGINĂ</t>
  </si>
  <si>
    <t xml:space="preserve">Șerbănescu L, Rotar V, Ionescu P, Mirea S, Brezeanu D. </t>
  </si>
  <si>
    <t>Ciprian-Constantin POPOIAG, Alexandra - Cristiana GACHE, Teodor-Nicolae GACHE, Alexandru-Cătălin IOSIF, Sorin RUGINĂ</t>
  </si>
  <si>
    <t>The long-term impact on patients with MDR-TB using the Saint George's Respiratory Questionnaire</t>
  </si>
  <si>
    <t>Atypical Endometrial Hyperplasia or Endometrial Cancer in A 65-Year-Old Woman: A Case Report</t>
  </si>
  <si>
    <t>International Journal of Innovative Research in Medical Science</t>
  </si>
  <si>
    <t>261-264</t>
  </si>
  <si>
    <t>256-260</t>
  </si>
  <si>
    <t xml:space="preserve">Serbanescu, L.; Brezeanu, D.; Brezeanu, A.-M.; Tica, V.-I. </t>
  </si>
  <si>
    <t xml:space="preserve">Multidisciplinary Approach of a Rare Case of Placenta Increta With Multiple Comorbidities: A Case Report </t>
  </si>
  <si>
    <t>1.</t>
  </si>
  <si>
    <t>2.</t>
  </si>
  <si>
    <t>3.</t>
  </si>
  <si>
    <t>4.</t>
  </si>
  <si>
    <t xml:space="preserve">Extrafascial Hysterectomy Vs. Radical Hysterectomy And Pelvic Lymphadenectomy In Endometrial Carcinoma With Cervical Involvement. </t>
  </si>
  <si>
    <t>ESGO</t>
  </si>
  <si>
    <t>WEB OF SCIENCE</t>
  </si>
  <si>
    <t>https://ijgc.bmj.com/content/34/Suppl_1/A222.1</t>
  </si>
  <si>
    <t>Prenatal diagnosis of lobar holoprosencephaly associated with severe ventriculomegaly. A Care Report.</t>
  </si>
  <si>
    <t>SOGR</t>
  </si>
  <si>
    <t>National Symposium with international participation ""Fr. I. Rainer Days"" 2024, 9-11 mai 2024, Bucuresti, Romania
SI FORMARII FAMILIARE / THE IMPACT OF GENTRIFICATION ON CLASSIC URBAN STRUCTURES
THROUGH THE LENS OF FAMILY STRUCTURES AND FAMILY FORMATION"</t>
  </si>
  <si>
    <t>Societatea Academică de Antropologie</t>
  </si>
  <si>
    <t xml:space="preserve">What else to look for in  advanced uterine prolapse? – multiple bladder calculi - case presentation. </t>
  </si>
  <si>
    <t>ESGE 33rd Annual Congress, Marseille, France</t>
  </si>
  <si>
    <t>ESGE</t>
  </si>
  <si>
    <t>https://www.esgecongress.eu/files/inhalt/esge-2024/downloads/OFFICIAL_ABSTRACT_PUBLICATION_2024_v2.pdf</t>
  </si>
  <si>
    <t>Sudden onset pain in the right hypochondrium, with normal liver enzymes</t>
  </si>
  <si>
    <t>22nd European Congress of Internal Medicine, Istambul, Turkey</t>
  </si>
  <si>
    <t>EFIM/ECIM</t>
  </si>
  <si>
    <t xml:space="preserve">Dalaty M, Nicodin OV, Popescu A, Nicodin MA, Simiona GI, Ghita C, Badiu D, Tica VI. </t>
  </si>
  <si>
    <t xml:space="preserve">Banariu GM, Neagoe G, Rus M, Tica VI. 
</t>
  </si>
  <si>
    <t>Cozmei D, Nour C, Badiu D, Cristurean V, Tica V.</t>
  </si>
  <si>
    <t>Tica I, Dodici C, Cioti C, Criciu S, Coiciu O, Niculescu Z, Niculescu C.</t>
  </si>
  <si>
    <t>Badiu Diana</t>
  </si>
  <si>
    <t>Nour Corina</t>
  </si>
  <si>
    <t>Onuc (Izvoranu) Silvia</t>
  </si>
  <si>
    <t>Brezeanu Dragos</t>
  </si>
  <si>
    <t>Brezeanu Ana-Maria</t>
  </si>
  <si>
    <t>Banariu Gheorghe Mihail</t>
  </si>
  <si>
    <t>Cozmei Dan</t>
  </si>
  <si>
    <t>Dodici Constantina</t>
  </si>
  <si>
    <t>5.</t>
  </si>
  <si>
    <t>6.</t>
  </si>
  <si>
    <t>7.</t>
  </si>
  <si>
    <t>Camer Salim, Cristina Ramona Tase, Andreea-Elena Ion-Ureche, Arzu Salim, Riza Salim</t>
  </si>
  <si>
    <t>Ghid practic de urgențe cardiovasculare în cabinetul de stomatologie</t>
  </si>
  <si>
    <t>ETNA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</si>
</sst>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0"/>
  </numFmts>
  <fonts count="70" x14ac:knownFonts="1">
    <font>
      <sz val="11"/>
      <color theme="1"/>
      <name val="Calibri"/>
      <family val="2"/>
    </font>
    <font>
      <sz val="11"/>
      <color indexed="8"/>
      <name val="Calibri"/>
      <family val="2"/>
      <charset val="238"/>
    </font>
    <font>
      <sz val="11"/>
      <color indexed="8"/>
      <name val="Calibri"/>
      <family val="2"/>
      <charset val="238"/>
    </font>
    <font>
      <sz val="11"/>
      <name val="Calibri"/>
      <family val="2"/>
    </font>
    <font>
      <sz val="10"/>
      <name val="Calibri"/>
      <family val="2"/>
    </font>
    <font>
      <sz val="10"/>
      <color indexed="8"/>
      <name val="Calibri"/>
      <family val="2"/>
    </font>
    <font>
      <b/>
      <sz val="13"/>
      <name val="Calibri"/>
      <family val="2"/>
    </font>
    <font>
      <sz val="13"/>
      <name val="Calibri"/>
      <family val="2"/>
    </font>
    <font>
      <sz val="10"/>
      <name val="Arial"/>
      <family val="2"/>
    </font>
    <font>
      <sz val="10"/>
      <name val="Arial"/>
      <family val="2"/>
      <charset val="238"/>
    </font>
    <font>
      <sz val="11"/>
      <color indexed="8"/>
      <name val="Calibri"/>
      <family val="2"/>
    </font>
    <font>
      <sz val="10"/>
      <color indexed="8"/>
      <name val="Calibri"/>
      <family val="2"/>
    </font>
    <font>
      <sz val="12"/>
      <color indexed="8"/>
      <name val="Times New Roman"/>
      <family val="1"/>
    </font>
    <font>
      <b/>
      <sz val="11"/>
      <color indexed="8"/>
      <name val="Calibri"/>
      <family val="2"/>
      <charset val="238"/>
    </font>
    <font>
      <sz val="11"/>
      <color indexed="8"/>
      <name val="Arial Narrow"/>
      <family val="2"/>
    </font>
    <font>
      <sz val="11"/>
      <color indexed="8"/>
      <name val="Calibri"/>
      <family val="2"/>
    </font>
    <font>
      <sz val="12"/>
      <name val="Times New Roman"/>
      <family val="1"/>
    </font>
    <font>
      <b/>
      <sz val="12"/>
      <color indexed="8"/>
      <name val="Times New Roman"/>
      <family val="1"/>
      <charset val="238"/>
    </font>
    <font>
      <sz val="12"/>
      <color indexed="8"/>
      <name val="Times New Roman"/>
      <family val="1"/>
    </font>
    <font>
      <sz val="12"/>
      <color indexed="8"/>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font>
    <font>
      <sz val="11"/>
      <name val="Calibri"/>
      <family val="2"/>
      <charset val="238"/>
    </font>
    <font>
      <sz val="11"/>
      <color indexed="9"/>
      <name val="Calibri"/>
      <family val="2"/>
    </font>
    <font>
      <b/>
      <sz val="11"/>
      <name val="Calibri"/>
      <family val="2"/>
    </font>
    <font>
      <i/>
      <sz val="13"/>
      <name val="Calibri"/>
      <family val="2"/>
    </font>
    <font>
      <i/>
      <sz val="12"/>
      <name val="Calibri"/>
      <family val="2"/>
    </font>
    <font>
      <sz val="12"/>
      <name val="Calibri"/>
      <family val="2"/>
    </font>
    <font>
      <b/>
      <sz val="10"/>
      <color indexed="8"/>
      <name val="Calibri"/>
      <family val="2"/>
    </font>
    <font>
      <sz val="11"/>
      <color indexed="8"/>
      <name val="Times New Roman"/>
      <family val="1"/>
    </font>
    <font>
      <b/>
      <sz val="11"/>
      <color indexed="8"/>
      <name val="Calibri"/>
      <family val="2"/>
    </font>
    <font>
      <b/>
      <sz val="10"/>
      <name val="Calibri"/>
      <family val="2"/>
    </font>
    <font>
      <b/>
      <sz val="11"/>
      <color indexed="9"/>
      <name val="Calibri"/>
      <family val="2"/>
    </font>
    <font>
      <b/>
      <sz val="10"/>
      <color indexed="9"/>
      <name val="Calibri"/>
      <family val="2"/>
    </font>
    <font>
      <i/>
      <sz val="11"/>
      <name val="Calibri"/>
      <family val="2"/>
    </font>
    <font>
      <b/>
      <sz val="14"/>
      <color indexed="8"/>
      <name val="Calibri"/>
      <family val="2"/>
    </font>
    <font>
      <i/>
      <sz val="11"/>
      <color indexed="8"/>
      <name val="Calibri"/>
      <family val="2"/>
    </font>
    <font>
      <b/>
      <sz val="14"/>
      <name val="Calibri"/>
      <family val="2"/>
    </font>
    <font>
      <b/>
      <sz val="9"/>
      <name val="Calibri"/>
      <family val="2"/>
    </font>
    <font>
      <sz val="9"/>
      <color indexed="8"/>
      <name val="Calibri"/>
      <family val="2"/>
    </font>
    <font>
      <b/>
      <sz val="8"/>
      <name val="Calibri"/>
      <family val="2"/>
    </font>
    <font>
      <sz val="11"/>
      <color indexed="8"/>
      <name val="Times New Roman"/>
      <family val="1"/>
      <charset val="238"/>
    </font>
    <font>
      <b/>
      <sz val="13"/>
      <name val="Times New Roman"/>
      <family val="1"/>
    </font>
    <font>
      <i/>
      <sz val="12"/>
      <name val="Times New Roman"/>
      <family val="1"/>
    </font>
    <font>
      <b/>
      <sz val="11"/>
      <color indexed="9"/>
      <name val="Times New Roman"/>
      <family val="1"/>
    </font>
    <font>
      <sz val="11"/>
      <color indexed="8"/>
      <name val="Times New Roman"/>
      <family val="1"/>
    </font>
    <font>
      <u/>
      <sz val="11"/>
      <color indexed="30"/>
      <name val="Times New Roman"/>
      <family val="1"/>
    </font>
    <font>
      <b/>
      <sz val="11"/>
      <name val="Times New Roman"/>
      <family val="1"/>
    </font>
    <font>
      <i/>
      <sz val="11"/>
      <name val="Times New Roman"/>
      <family val="1"/>
    </font>
    <font>
      <sz val="8"/>
      <name val="Calibri"/>
      <family val="2"/>
    </font>
    <font>
      <sz val="11"/>
      <color indexed="8"/>
      <name val="Times New Roman"/>
      <family val="1"/>
    </font>
    <font>
      <sz val="11"/>
      <color indexed="8"/>
      <name val="Calibri"/>
      <family val="2"/>
    </font>
    <font>
      <sz val="11"/>
      <color indexed="63"/>
      <name val="Times New Roman"/>
      <family val="1"/>
    </font>
    <font>
      <i/>
      <sz val="11"/>
      <color indexed="8"/>
      <name val="Times New Roman"/>
      <family val="1"/>
    </font>
    <font>
      <sz val="12"/>
      <color indexed="8"/>
      <name val="Calibri"/>
      <family val="2"/>
    </font>
    <font>
      <sz val="12"/>
      <color indexed="8"/>
      <name val="Calibri"/>
      <family val="2"/>
    </font>
    <font>
      <sz val="11"/>
      <color indexed="8"/>
      <name val="Calibri"/>
      <family val="2"/>
      <charset val="238"/>
    </font>
    <font>
      <sz val="11"/>
      <color indexed="8"/>
      <name val="Calibri"/>
      <family val="2"/>
      <charset val="238"/>
    </font>
    <font>
      <sz val="11"/>
      <color indexed="8"/>
      <name val="Times New Roman"/>
      <family val="1"/>
      <charset val="238"/>
    </font>
    <font>
      <u/>
      <sz val="11"/>
      <color indexed="12"/>
      <name val="Times New Roman"/>
      <family val="1"/>
    </font>
    <font>
      <sz val="11"/>
      <color indexed="63"/>
      <name val="Times New Roman"/>
      <family val="1"/>
    </font>
    <font>
      <sz val="11"/>
      <color indexed="9"/>
      <name val="Times New Roman"/>
      <family val="1"/>
    </font>
    <font>
      <sz val="11"/>
      <color indexed="63"/>
      <name val="Times New Roman"/>
      <family val="1"/>
      <charset val="238"/>
    </font>
    <font>
      <u/>
      <sz val="11"/>
      <color indexed="30"/>
      <name val="Times New Roman"/>
      <family val="1"/>
      <charset val="238"/>
    </font>
    <font>
      <sz val="11"/>
      <color indexed="8"/>
      <name val="Times New Roman"/>
      <family val="1"/>
      <charset val="238"/>
    </font>
    <font>
      <vertAlign val="superscript"/>
      <sz val="11"/>
      <color indexed="8"/>
      <name val="Times New Roman"/>
      <family val="1"/>
      <charset val="238"/>
    </font>
    <font>
      <i/>
      <sz val="11"/>
      <color indexed="8"/>
      <name val="Times New Roman"/>
      <family val="1"/>
      <charset val="238"/>
    </font>
    <font>
      <u/>
      <sz val="11"/>
      <color theme="10"/>
      <name val="Calibri"/>
      <family val="2"/>
    </font>
  </fonts>
  <fills count="16">
    <fill>
      <patternFill patternType="none"/>
    </fill>
    <fill>
      <patternFill patternType="gray125"/>
    </fill>
    <fill>
      <patternFill patternType="solid">
        <fgColor indexed="22"/>
        <bgColor indexed="64"/>
      </patternFill>
    </fill>
    <fill>
      <patternFill patternType="solid">
        <fgColor indexed="22"/>
        <bgColor indexed="43"/>
      </patternFill>
    </fill>
    <fill>
      <patternFill patternType="solid">
        <fgColor indexed="22"/>
        <bgColor indexed="26"/>
      </patternFill>
    </fill>
    <fill>
      <patternFill patternType="solid">
        <fgColor indexed="62"/>
        <bgColor indexed="64"/>
      </patternFill>
    </fill>
    <fill>
      <patternFill patternType="solid">
        <fgColor indexed="54"/>
        <bgColor indexed="64"/>
      </patternFill>
    </fill>
    <fill>
      <patternFill patternType="solid">
        <fgColor indexed="49"/>
        <bgColor indexed="64"/>
      </patternFill>
    </fill>
    <fill>
      <patternFill patternType="solid">
        <fgColor indexed="44"/>
        <bgColor indexed="64"/>
      </patternFill>
    </fill>
    <fill>
      <patternFill patternType="solid">
        <fgColor indexed="23"/>
        <bgColor indexed="64"/>
      </patternFill>
    </fill>
    <fill>
      <patternFill patternType="solid">
        <fgColor indexed="57"/>
        <bgColor indexed="64"/>
      </patternFill>
    </fill>
    <fill>
      <patternFill patternType="solid">
        <fgColor indexed="47"/>
        <bgColor indexed="64"/>
      </patternFill>
    </fill>
    <fill>
      <patternFill patternType="solid">
        <fgColor indexed="53"/>
        <bgColor indexed="64"/>
      </patternFill>
    </fill>
    <fill>
      <patternFill patternType="solid">
        <fgColor indexed="9"/>
        <bgColor indexed="64"/>
      </patternFill>
    </fill>
    <fill>
      <patternFill patternType="solid">
        <fgColor indexed="22"/>
        <bgColor indexed="8"/>
      </patternFill>
    </fill>
    <fill>
      <patternFill patternType="solid">
        <fgColor indexed="9"/>
        <bgColor indexed="26"/>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top style="thin">
        <color indexed="64"/>
      </top>
      <bottom/>
      <diagonal/>
    </border>
  </borders>
  <cellStyleXfs count="5">
    <xf numFmtId="0" fontId="0" fillId="0" borderId="0"/>
    <xf numFmtId="0" fontId="10" fillId="0" borderId="0"/>
    <xf numFmtId="0" fontId="69" fillId="0" borderId="0" applyNumberFormat="0" applyFill="0" applyBorder="0" applyAlignment="0" applyProtection="0"/>
    <xf numFmtId="0" fontId="9" fillId="0" borderId="0"/>
    <xf numFmtId="0" fontId="8" fillId="0" borderId="0"/>
  </cellStyleXfs>
  <cellXfs count="290">
    <xf numFmtId="0" fontId="0" fillId="0" borderId="0" xfId="0"/>
    <xf numFmtId="0" fontId="30" fillId="0" borderId="0" xfId="0" applyFont="1" applyAlignment="1">
      <alignment vertical="top"/>
    </xf>
    <xf numFmtId="0" fontId="11" fillId="0" borderId="0" xfId="0" applyFont="1" applyAlignment="1">
      <alignment horizontal="left" vertical="top"/>
    </xf>
    <xf numFmtId="0" fontId="5" fillId="0" borderId="0" xfId="0" applyFont="1" applyAlignment="1">
      <alignment horizontal="left" vertical="top"/>
    </xf>
    <xf numFmtId="0" fontId="3" fillId="0" borderId="0" xfId="0" applyFont="1" applyProtection="1">
      <protection locked="0"/>
    </xf>
    <xf numFmtId="0" fontId="7" fillId="0" borderId="0" xfId="0" applyFont="1" applyProtection="1">
      <protection locked="0"/>
    </xf>
    <xf numFmtId="0" fontId="3" fillId="0" borderId="0" xfId="0" applyFont="1" applyAlignment="1" applyProtection="1">
      <alignment vertical="top"/>
      <protection locked="0"/>
    </xf>
    <xf numFmtId="0" fontId="3" fillId="2" borderId="1"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4" fillId="2" borderId="3" xfId="0" applyFont="1" applyFill="1" applyBorder="1" applyAlignment="1" applyProtection="1">
      <alignment vertical="top" wrapText="1"/>
      <protection locked="0"/>
    </xf>
    <xf numFmtId="0" fontId="24" fillId="2" borderId="2" xfId="0" applyFont="1" applyFill="1" applyBorder="1" applyAlignment="1" applyProtection="1">
      <alignment vertical="top" wrapText="1"/>
      <protection locked="0"/>
    </xf>
    <xf numFmtId="16" fontId="3" fillId="2" borderId="3" xfId="0" applyNumberFormat="1" applyFont="1" applyFill="1" applyBorder="1" applyAlignment="1" applyProtection="1">
      <alignment vertical="top" wrapText="1"/>
      <protection locked="0"/>
    </xf>
    <xf numFmtId="0" fontId="4" fillId="0" borderId="0" xfId="0" applyFont="1"/>
    <xf numFmtId="0" fontId="4" fillId="0" borderId="0" xfId="0" applyFont="1" applyProtection="1">
      <protection locked="0"/>
    </xf>
    <xf numFmtId="0" fontId="4" fillId="0" borderId="0" xfId="0" applyFont="1" applyAlignment="1" applyProtection="1">
      <alignment vertical="center"/>
      <protection locked="0"/>
    </xf>
    <xf numFmtId="0" fontId="10" fillId="2" borderId="2"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69" fillId="2" borderId="2" xfId="2" applyFill="1" applyBorder="1" applyAlignment="1" applyProtection="1">
      <alignment horizontal="left" vertical="center" wrapText="1"/>
      <protection locked="0"/>
    </xf>
    <xf numFmtId="16" fontId="18" fillId="3" borderId="2" xfId="0" applyNumberFormat="1"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5" fillId="0" borderId="0" xfId="0" applyFont="1" applyProtection="1">
      <protection locked="0"/>
    </xf>
    <xf numFmtId="0" fontId="15" fillId="2" borderId="2"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49" fontId="18" fillId="3" borderId="2" xfId="0" applyNumberFormat="1" applyFont="1" applyFill="1" applyBorder="1" applyAlignment="1" applyProtection="1">
      <alignment horizontal="left" vertical="center" wrapText="1"/>
      <protection locked="0"/>
    </xf>
    <xf numFmtId="49" fontId="12" fillId="3" borderId="2" xfId="0" applyNumberFormat="1"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172" fontId="12" fillId="3" borderId="2" xfId="0" applyNumberFormat="1" applyFont="1" applyFill="1" applyBorder="1" applyAlignment="1" applyProtection="1">
      <alignment horizontal="left" vertical="center" wrapText="1"/>
      <protection locked="0"/>
    </xf>
    <xf numFmtId="0" fontId="12" fillId="3" borderId="2"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wrapText="1"/>
      <protection locked="0"/>
    </xf>
    <xf numFmtId="49" fontId="18" fillId="4" borderId="2" xfId="0" applyNumberFormat="1" applyFont="1" applyFill="1" applyBorder="1" applyAlignment="1" applyProtection="1">
      <alignment horizontal="left" vertical="center" wrapText="1"/>
      <protection locked="0"/>
    </xf>
    <xf numFmtId="49" fontId="12" fillId="4" borderId="2" xfId="0" applyNumberFormat="1" applyFont="1" applyFill="1" applyBorder="1" applyAlignment="1" applyProtection="1">
      <alignment horizontal="left" vertical="center" wrapText="1"/>
      <protection locked="0"/>
    </xf>
    <xf numFmtId="0" fontId="19" fillId="4" borderId="2" xfId="0" applyFont="1" applyFill="1" applyBorder="1" applyAlignment="1" applyProtection="1">
      <alignment horizontal="left" vertical="center" wrapText="1"/>
      <protection locked="0"/>
    </xf>
    <xf numFmtId="172" fontId="12" fillId="4" borderId="2" xfId="0" applyNumberFormat="1"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16" fontId="12" fillId="3" borderId="2" xfId="0" applyNumberFormat="1" applyFont="1" applyFill="1" applyBorder="1" applyAlignment="1" applyProtection="1">
      <alignment horizontal="left" vertical="center" wrapText="1"/>
      <protection locked="0"/>
    </xf>
    <xf numFmtId="0" fontId="12" fillId="4" borderId="4" xfId="0" applyFont="1" applyFill="1" applyBorder="1" applyAlignment="1" applyProtection="1">
      <alignment horizontal="left" vertical="center" wrapText="1"/>
      <protection locked="0"/>
    </xf>
    <xf numFmtId="0" fontId="18" fillId="4" borderId="4" xfId="0" applyFont="1" applyFill="1" applyBorder="1" applyAlignment="1" applyProtection="1">
      <alignment horizontal="left" vertical="center" wrapText="1"/>
      <protection locked="0"/>
    </xf>
    <xf numFmtId="49" fontId="18" fillId="4" borderId="4" xfId="0" applyNumberFormat="1" applyFont="1" applyFill="1" applyBorder="1" applyAlignment="1" applyProtection="1">
      <alignment horizontal="left" vertical="center" wrapText="1"/>
      <protection locked="0"/>
    </xf>
    <xf numFmtId="172" fontId="12" fillId="4" borderId="4" xfId="0" applyNumberFormat="1" applyFont="1" applyFill="1" applyBorder="1" applyAlignment="1" applyProtection="1">
      <alignment horizontal="left" vertical="center" wrapText="1"/>
      <protection locked="0"/>
    </xf>
    <xf numFmtId="0" fontId="5" fillId="0" borderId="0" xfId="0" applyFont="1" applyAlignment="1">
      <alignment vertical="top"/>
    </xf>
    <xf numFmtId="0" fontId="3" fillId="2" borderId="2" xfId="0" applyFont="1" applyFill="1" applyBorder="1" applyAlignment="1" applyProtection="1">
      <alignment horizontal="left" wrapText="1"/>
      <protection locked="0"/>
    </xf>
    <xf numFmtId="0" fontId="0" fillId="2" borderId="2" xfId="0" applyFill="1" applyBorder="1" applyAlignment="1" applyProtection="1">
      <alignment horizontal="left" wrapText="1"/>
      <protection locked="0"/>
    </xf>
    <xf numFmtId="0" fontId="10" fillId="2" borderId="2" xfId="0" applyFont="1" applyFill="1" applyBorder="1" applyAlignment="1" applyProtection="1">
      <alignment horizontal="left" wrapText="1"/>
      <protection locked="0"/>
    </xf>
    <xf numFmtId="2" fontId="20" fillId="2" borderId="2" xfId="0" applyNumberFormat="1" applyFont="1" applyFill="1" applyBorder="1" applyAlignment="1" applyProtection="1">
      <alignment horizontal="right" vertical="center" wrapText="1"/>
      <protection locked="0"/>
    </xf>
    <xf numFmtId="0" fontId="0" fillId="2" borderId="2" xfId="0" applyFill="1" applyBorder="1" applyAlignment="1" applyProtection="1">
      <alignment horizontal="center" vertical="top" wrapText="1"/>
      <protection locked="0"/>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right" vertical="top" wrapText="1"/>
      <protection locked="0"/>
    </xf>
    <xf numFmtId="0" fontId="0" fillId="2" borderId="2" xfId="0" applyFill="1" applyBorder="1" applyAlignment="1" applyProtection="1">
      <alignment horizontal="center" wrapText="1"/>
      <protection locked="0"/>
    </xf>
    <xf numFmtId="0" fontId="10" fillId="2" borderId="2" xfId="0" applyFont="1" applyFill="1" applyBorder="1" applyAlignment="1" applyProtection="1">
      <alignment vertical="top" wrapText="1"/>
      <protection locked="0"/>
    </xf>
    <xf numFmtId="2" fontId="31" fillId="2" borderId="2" xfId="0" applyNumberFormat="1" applyFont="1" applyFill="1" applyBorder="1" applyAlignment="1" applyProtection="1">
      <alignment vertical="top" wrapText="1"/>
      <protection locked="0"/>
    </xf>
    <xf numFmtId="0" fontId="13" fillId="2" borderId="2" xfId="0" applyFont="1" applyFill="1" applyBorder="1" applyAlignment="1" applyProtection="1">
      <alignment horizontal="left" wrapText="1"/>
      <protection locked="0"/>
    </xf>
    <xf numFmtId="0" fontId="0" fillId="2" borderId="2" xfId="0" applyFill="1" applyBorder="1" applyAlignment="1" applyProtection="1">
      <alignment horizontal="left"/>
      <protection locked="0"/>
    </xf>
    <xf numFmtId="0" fontId="2" fillId="2" borderId="2" xfId="0" applyFon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2" fillId="2" borderId="2" xfId="0" applyFont="1" applyFill="1" applyBorder="1" applyAlignment="1" applyProtection="1">
      <alignment horizontal="left"/>
      <protection locked="0"/>
    </xf>
    <xf numFmtId="0" fontId="20" fillId="2" borderId="2"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left" vertical="center" wrapText="1"/>
      <protection locked="0"/>
    </xf>
    <xf numFmtId="1" fontId="20" fillId="2" borderId="2" xfId="0" applyNumberFormat="1" applyFont="1" applyFill="1" applyBorder="1" applyAlignment="1" applyProtection="1">
      <alignment horizontal="center" vertical="center" wrapText="1"/>
      <protection locked="0"/>
    </xf>
    <xf numFmtId="49" fontId="20" fillId="2" borderId="2" xfId="0" applyNumberFormat="1" applyFont="1" applyFill="1" applyBorder="1" applyAlignment="1" applyProtection="1">
      <alignment horizontal="center" vertical="center" wrapText="1"/>
      <protection locked="0"/>
    </xf>
    <xf numFmtId="0" fontId="20" fillId="4" borderId="2"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left" vertical="center" wrapText="1"/>
      <protection locked="0"/>
    </xf>
    <xf numFmtId="0" fontId="20" fillId="4" borderId="2" xfId="0" applyFont="1" applyFill="1" applyBorder="1" applyAlignment="1" applyProtection="1">
      <alignment horizontal="left" vertical="center" wrapText="1"/>
      <protection locked="0"/>
    </xf>
    <xf numFmtId="1" fontId="20" fillId="4" borderId="2" xfId="0" applyNumberFormat="1" applyFont="1" applyFill="1" applyBorder="1" applyAlignment="1" applyProtection="1">
      <alignment horizontal="center" vertical="center" wrapText="1"/>
      <protection locked="0"/>
    </xf>
    <xf numFmtId="49" fontId="20" fillId="4" borderId="2" xfId="0" applyNumberFormat="1" applyFont="1" applyFill="1" applyBorder="1" applyAlignment="1" applyProtection="1">
      <alignment horizontal="center" vertical="center" wrapText="1"/>
      <protection locked="0"/>
    </xf>
    <xf numFmtId="2" fontId="20" fillId="4" borderId="2" xfId="0" applyNumberFormat="1" applyFont="1" applyFill="1" applyBorder="1" applyAlignment="1" applyProtection="1">
      <alignment horizontal="right" vertical="center" wrapText="1"/>
      <protection locked="0"/>
    </xf>
    <xf numFmtId="0" fontId="21" fillId="2" borderId="2"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center" vertical="center" wrapText="1"/>
      <protection locked="0"/>
    </xf>
    <xf numFmtId="0" fontId="23" fillId="2" borderId="2" xfId="0" applyFont="1" applyFill="1" applyBorder="1" applyAlignment="1" applyProtection="1">
      <alignment vertical="center" wrapText="1"/>
      <protection locked="0"/>
    </xf>
    <xf numFmtId="0" fontId="24" fillId="2" borderId="2" xfId="0" applyFont="1" applyFill="1" applyBorder="1" applyAlignment="1" applyProtection="1">
      <alignment vertical="center" wrapText="1"/>
      <protection locked="0"/>
    </xf>
    <xf numFmtId="0" fontId="24" fillId="2" borderId="2" xfId="0" applyFont="1" applyFill="1" applyBorder="1" applyAlignment="1" applyProtection="1">
      <alignment horizontal="left" vertical="center" wrapText="1"/>
      <protection locked="0"/>
    </xf>
    <xf numFmtId="2" fontId="24" fillId="2" borderId="2" xfId="0" applyNumberFormat="1" applyFont="1" applyFill="1" applyBorder="1" applyAlignment="1" applyProtection="1">
      <alignment horizontal="right" vertical="center" wrapText="1"/>
      <protection locked="0"/>
    </xf>
    <xf numFmtId="0" fontId="3" fillId="2" borderId="2" xfId="0" applyFont="1" applyFill="1" applyBorder="1" applyAlignment="1" applyProtection="1">
      <alignment wrapText="1"/>
      <protection locked="0"/>
    </xf>
    <xf numFmtId="0" fontId="3" fillId="2" borderId="2" xfId="0" applyFont="1" applyFill="1" applyBorder="1" applyProtection="1">
      <protection locked="0"/>
    </xf>
    <xf numFmtId="16" fontId="14" fillId="2" borderId="2" xfId="0" applyNumberFormat="1" applyFont="1" applyFill="1" applyBorder="1" applyAlignment="1" applyProtection="1">
      <alignment horizontal="left" vertical="center" wrapText="1"/>
      <protection locked="0"/>
    </xf>
    <xf numFmtId="16" fontId="14" fillId="2" borderId="2" xfId="0" applyNumberFormat="1" applyFont="1" applyFill="1" applyBorder="1" applyAlignment="1" applyProtection="1">
      <alignment horizontal="left" vertical="top" wrapText="1"/>
      <protection locked="0"/>
    </xf>
    <xf numFmtId="0" fontId="5" fillId="0" borderId="0" xfId="0" applyFont="1" applyAlignment="1" applyProtection="1">
      <alignment horizontal="left" vertical="top"/>
      <protection locked="0"/>
    </xf>
    <xf numFmtId="0" fontId="4" fillId="0" borderId="0" xfId="0" applyFont="1" applyAlignment="1">
      <alignment vertical="center"/>
    </xf>
    <xf numFmtId="0" fontId="0" fillId="2" borderId="2" xfId="0" applyFill="1" applyBorder="1" applyProtection="1">
      <protection locked="0"/>
    </xf>
    <xf numFmtId="0" fontId="33" fillId="0" borderId="0" xfId="0" applyFont="1" applyAlignment="1">
      <alignment vertical="center"/>
    </xf>
    <xf numFmtId="0" fontId="33" fillId="0" borderId="0" xfId="0" applyFont="1"/>
    <xf numFmtId="0" fontId="25" fillId="5" borderId="5" xfId="0" applyFont="1" applyFill="1" applyBorder="1" applyAlignment="1" applyProtection="1">
      <alignment vertical="top" wrapText="1"/>
      <protection locked="0"/>
    </xf>
    <xf numFmtId="0" fontId="25" fillId="5" borderId="6" xfId="0" applyFont="1" applyFill="1" applyBorder="1" applyAlignment="1" applyProtection="1">
      <alignment vertical="top" wrapText="1"/>
      <protection locked="0"/>
    </xf>
    <xf numFmtId="0" fontId="25" fillId="5" borderId="7" xfId="0" applyFont="1" applyFill="1" applyBorder="1" applyAlignment="1" applyProtection="1">
      <alignment vertical="top" wrapText="1"/>
      <protection locked="0"/>
    </xf>
    <xf numFmtId="0" fontId="26" fillId="6" borderId="7" xfId="0" applyFont="1" applyFill="1" applyBorder="1" applyAlignment="1" applyProtection="1">
      <alignment vertical="top" wrapText="1"/>
      <protection locked="0"/>
    </xf>
    <xf numFmtId="0" fontId="26" fillId="6" borderId="5" xfId="0" applyFont="1" applyFill="1" applyBorder="1" applyAlignment="1" applyProtection="1">
      <alignment vertical="top" wrapText="1"/>
      <protection locked="0"/>
    </xf>
    <xf numFmtId="0" fontId="26" fillId="6" borderId="6" xfId="0" applyFont="1" applyFill="1" applyBorder="1" applyAlignment="1" applyProtection="1">
      <alignment vertical="top" wrapText="1"/>
      <protection locked="0"/>
    </xf>
    <xf numFmtId="0" fontId="34" fillId="7" borderId="5" xfId="0" applyFont="1" applyFill="1" applyBorder="1" applyAlignment="1" applyProtection="1">
      <alignment vertical="top"/>
      <protection locked="0"/>
    </xf>
    <xf numFmtId="0" fontId="34" fillId="7" borderId="6" xfId="0" applyFont="1" applyFill="1" applyBorder="1" applyAlignment="1" applyProtection="1">
      <alignment vertical="top" wrapText="1"/>
      <protection locked="0"/>
    </xf>
    <xf numFmtId="0" fontId="34" fillId="7" borderId="7" xfId="0" applyFont="1" applyFill="1" applyBorder="1" applyAlignment="1" applyProtection="1">
      <alignment vertical="top" wrapText="1"/>
      <protection locked="0"/>
    </xf>
    <xf numFmtId="0" fontId="26" fillId="8" borderId="5" xfId="0" applyFont="1" applyFill="1" applyBorder="1" applyAlignment="1" applyProtection="1">
      <alignment vertical="top"/>
      <protection locked="0"/>
    </xf>
    <xf numFmtId="0" fontId="26" fillId="8" borderId="6" xfId="0" applyFont="1" applyFill="1" applyBorder="1" applyAlignment="1" applyProtection="1">
      <alignment vertical="top" wrapText="1"/>
      <protection locked="0"/>
    </xf>
    <xf numFmtId="0" fontId="26" fillId="8" borderId="7" xfId="0" applyFont="1" applyFill="1" applyBorder="1" applyAlignment="1" applyProtection="1">
      <alignment vertical="top" wrapText="1"/>
      <protection locked="0"/>
    </xf>
    <xf numFmtId="0" fontId="32" fillId="0" borderId="0" xfId="0" applyFont="1"/>
    <xf numFmtId="0" fontId="34" fillId="9" borderId="5" xfId="0" applyFont="1" applyFill="1" applyBorder="1" applyAlignment="1" applyProtection="1">
      <alignment vertical="top"/>
      <protection locked="0"/>
    </xf>
    <xf numFmtId="0" fontId="34" fillId="9" borderId="6" xfId="0" applyFont="1" applyFill="1" applyBorder="1" applyAlignment="1" applyProtection="1">
      <alignment vertical="top" wrapText="1"/>
      <protection locked="0"/>
    </xf>
    <xf numFmtId="0" fontId="35" fillId="9" borderId="7" xfId="0" applyFont="1" applyFill="1" applyBorder="1" applyAlignment="1" applyProtection="1">
      <alignment vertical="top" wrapText="1"/>
      <protection locked="0"/>
    </xf>
    <xf numFmtId="0" fontId="26" fillId="8" borderId="2" xfId="0" applyFont="1" applyFill="1" applyBorder="1" applyAlignment="1" applyProtection="1">
      <alignment vertical="top" wrapText="1"/>
      <protection locked="0"/>
    </xf>
    <xf numFmtId="0" fontId="26" fillId="8" borderId="2" xfId="0" applyFont="1" applyFill="1" applyBorder="1" applyAlignment="1" applyProtection="1">
      <alignment vertical="top"/>
      <protection locked="0"/>
    </xf>
    <xf numFmtId="0" fontId="32" fillId="10" borderId="2" xfId="0" applyFont="1" applyFill="1" applyBorder="1" applyAlignment="1" applyProtection="1">
      <alignment horizontal="left" vertical="top" wrapText="1"/>
      <protection locked="0"/>
    </xf>
    <xf numFmtId="4" fontId="32" fillId="10" borderId="2" xfId="0" applyNumberFormat="1" applyFont="1" applyFill="1" applyBorder="1" applyAlignment="1" applyProtection="1">
      <alignment horizontal="left" vertical="top" wrapText="1"/>
      <protection locked="0"/>
    </xf>
    <xf numFmtId="49" fontId="32" fillId="10" borderId="2" xfId="0" applyNumberFormat="1" applyFont="1" applyFill="1" applyBorder="1" applyAlignment="1" applyProtection="1">
      <alignment horizontal="left" vertical="top" wrapText="1"/>
      <protection locked="0"/>
    </xf>
    <xf numFmtId="0" fontId="26" fillId="11" borderId="2" xfId="0" applyFont="1" applyFill="1" applyBorder="1" applyAlignment="1" applyProtection="1">
      <alignment vertical="top" wrapText="1"/>
      <protection locked="0"/>
    </xf>
    <xf numFmtId="0" fontId="32" fillId="0" borderId="0" xfId="0" applyFont="1" applyAlignment="1">
      <alignment vertical="top"/>
    </xf>
    <xf numFmtId="0" fontId="26" fillId="11" borderId="2" xfId="0" applyFont="1" applyFill="1" applyBorder="1" applyAlignment="1" applyProtection="1">
      <alignment horizontal="center" vertical="top" wrapText="1"/>
      <protection locked="0"/>
    </xf>
    <xf numFmtId="0" fontId="34" fillId="12" borderId="2" xfId="0" applyFont="1" applyFill="1" applyBorder="1" applyAlignment="1" applyProtection="1">
      <alignment horizontal="center" vertical="top" wrapText="1"/>
      <protection locked="0"/>
    </xf>
    <xf numFmtId="0" fontId="32" fillId="0" borderId="0" xfId="0" applyFont="1" applyAlignment="1">
      <alignment horizontal="left" vertical="center"/>
    </xf>
    <xf numFmtId="0" fontId="40" fillId="0" borderId="8" xfId="0" applyFont="1" applyBorder="1" applyAlignment="1" applyProtection="1">
      <alignment vertical="top" wrapText="1"/>
      <protection locked="0"/>
    </xf>
    <xf numFmtId="0" fontId="41" fillId="0" borderId="0" xfId="0" applyFont="1"/>
    <xf numFmtId="0" fontId="11" fillId="13" borderId="0" xfId="0" applyFont="1" applyFill="1" applyProtection="1">
      <protection locked="0"/>
    </xf>
    <xf numFmtId="0" fontId="5" fillId="13" borderId="0" xfId="0" applyFont="1" applyFill="1" applyProtection="1">
      <protection locked="0"/>
    </xf>
    <xf numFmtId="0" fontId="0" fillId="13" borderId="0" xfId="0" applyFill="1"/>
    <xf numFmtId="0" fontId="5" fillId="0" borderId="0" xfId="0" applyFont="1" applyAlignment="1" applyProtection="1">
      <alignment vertical="center"/>
      <protection locked="0"/>
    </xf>
    <xf numFmtId="0" fontId="20" fillId="2" borderId="2" xfId="0" applyFont="1" applyFill="1" applyBorder="1" applyAlignment="1" applyProtection="1">
      <alignment horizontal="left" vertical="top" wrapText="1"/>
      <protection locked="0"/>
    </xf>
    <xf numFmtId="0" fontId="0" fillId="0" borderId="9" xfId="0" applyBorder="1"/>
    <xf numFmtId="0" fontId="4" fillId="0" borderId="9" xfId="0" applyFont="1" applyBorder="1" applyAlignment="1">
      <alignment vertical="center"/>
    </xf>
    <xf numFmtId="0" fontId="0" fillId="0" borderId="0" xfId="0" applyProtection="1">
      <protection locked="0"/>
    </xf>
    <xf numFmtId="1" fontId="31" fillId="2" borderId="2" xfId="0" applyNumberFormat="1" applyFont="1" applyFill="1" applyBorder="1" applyAlignment="1" applyProtection="1">
      <alignment vertical="center" wrapText="1"/>
      <protection locked="0"/>
    </xf>
    <xf numFmtId="0" fontId="20" fillId="2" borderId="2" xfId="0" applyFont="1" applyFill="1" applyBorder="1" applyAlignment="1" applyProtection="1">
      <alignment vertical="center" wrapText="1"/>
      <protection locked="0"/>
    </xf>
    <xf numFmtId="0" fontId="47" fillId="2" borderId="2" xfId="0" applyFont="1" applyFill="1" applyBorder="1" applyAlignment="1" applyProtection="1">
      <alignment vertical="center" wrapText="1"/>
      <protection locked="0"/>
    </xf>
    <xf numFmtId="0" fontId="31" fillId="2" borderId="2" xfId="0" applyFont="1" applyFill="1" applyBorder="1" applyAlignment="1" applyProtection="1">
      <alignment vertical="center" wrapText="1"/>
      <protection locked="0"/>
    </xf>
    <xf numFmtId="0" fontId="0" fillId="0" borderId="0" xfId="0" applyFont="1"/>
    <xf numFmtId="0" fontId="20" fillId="4" borderId="0" xfId="0" applyFont="1" applyFill="1" applyBorder="1" applyAlignment="1" applyProtection="1">
      <alignment vertical="center" wrapText="1"/>
      <protection locked="0"/>
    </xf>
    <xf numFmtId="0" fontId="47" fillId="2" borderId="0"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1" fontId="31" fillId="2" borderId="0" xfId="0" applyNumberFormat="1" applyFont="1" applyFill="1" applyBorder="1" applyAlignment="1" applyProtection="1">
      <alignment vertical="center" wrapText="1"/>
      <protection locked="0"/>
    </xf>
    <xf numFmtId="0" fontId="46" fillId="5" borderId="10" xfId="0" applyFont="1" applyFill="1" applyBorder="1" applyAlignment="1" applyProtection="1">
      <alignment horizontal="center" vertical="center" wrapText="1"/>
      <protection locked="0"/>
    </xf>
    <xf numFmtId="0" fontId="46" fillId="5" borderId="6" xfId="0" applyFont="1" applyFill="1" applyBorder="1" applyAlignment="1" applyProtection="1">
      <alignment vertical="top" wrapText="1"/>
      <protection locked="0"/>
    </xf>
    <xf numFmtId="0" fontId="47" fillId="2" borderId="2" xfId="0" applyFont="1" applyFill="1" applyBorder="1" applyAlignment="1" applyProtection="1">
      <alignment horizontal="left" vertical="top" wrapText="1"/>
      <protection locked="0"/>
    </xf>
    <xf numFmtId="0" fontId="47" fillId="2" borderId="6" xfId="0" applyFont="1" applyFill="1" applyBorder="1" applyAlignment="1" applyProtection="1">
      <alignment horizontal="left" vertical="top" wrapText="1"/>
      <protection locked="0"/>
    </xf>
    <xf numFmtId="0" fontId="31" fillId="2" borderId="2" xfId="0" applyFont="1" applyFill="1" applyBorder="1" applyAlignment="1" applyProtection="1">
      <alignment horizontal="left" vertical="top" wrapText="1"/>
      <protection locked="0"/>
    </xf>
    <xf numFmtId="0" fontId="47" fillId="2" borderId="2" xfId="0" applyFont="1" applyFill="1" applyBorder="1" applyAlignment="1" applyProtection="1">
      <alignment vertical="top" wrapText="1"/>
      <protection locked="0"/>
    </xf>
    <xf numFmtId="0" fontId="31" fillId="2" borderId="2" xfId="0" applyFont="1" applyFill="1" applyBorder="1" applyAlignment="1" applyProtection="1">
      <alignment vertical="top" wrapText="1"/>
      <protection locked="0"/>
    </xf>
    <xf numFmtId="0" fontId="48" fillId="2" borderId="2" xfId="2" applyFont="1" applyFill="1" applyBorder="1" applyAlignment="1" applyProtection="1">
      <alignment horizontal="left" vertical="top" wrapText="1"/>
      <protection locked="0"/>
    </xf>
    <xf numFmtId="16" fontId="31" fillId="3" borderId="2" xfId="0" applyNumberFormat="1" applyFont="1" applyFill="1" applyBorder="1" applyAlignment="1" applyProtection="1">
      <alignment horizontal="left" vertical="top" wrapText="1"/>
      <protection locked="0"/>
    </xf>
    <xf numFmtId="0" fontId="31" fillId="3" borderId="2" xfId="0" applyFont="1" applyFill="1" applyBorder="1" applyAlignment="1" applyProtection="1">
      <alignment horizontal="left" vertical="top" wrapText="1"/>
      <protection locked="0"/>
    </xf>
    <xf numFmtId="0" fontId="47" fillId="2" borderId="4" xfId="0" applyFont="1" applyFill="1" applyBorder="1" applyAlignment="1" applyProtection="1">
      <alignment horizontal="left" vertical="top" wrapText="1"/>
      <protection locked="0"/>
    </xf>
    <xf numFmtId="0" fontId="31" fillId="2" borderId="4" xfId="0" applyFont="1" applyFill="1" applyBorder="1" applyAlignment="1" applyProtection="1">
      <alignment horizontal="left" vertical="top" wrapText="1"/>
      <protection locked="0"/>
    </xf>
    <xf numFmtId="0" fontId="31" fillId="3" borderId="4" xfId="0" applyFont="1" applyFill="1" applyBorder="1" applyAlignment="1" applyProtection="1">
      <alignment horizontal="left" vertical="top" wrapText="1"/>
      <protection locked="0"/>
    </xf>
    <xf numFmtId="0" fontId="31" fillId="2" borderId="6" xfId="0" applyFont="1" applyFill="1" applyBorder="1" applyAlignment="1" applyProtection="1">
      <alignment horizontal="left" vertical="top" wrapText="1"/>
      <protection locked="0"/>
    </xf>
    <xf numFmtId="2" fontId="31" fillId="2" borderId="6" xfId="0" applyNumberFormat="1" applyFont="1" applyFill="1" applyBorder="1" applyAlignment="1" applyProtection="1">
      <alignment horizontal="left" vertical="top" wrapText="1"/>
      <protection locked="0"/>
    </xf>
    <xf numFmtId="0" fontId="55" fillId="2" borderId="2" xfId="0" applyFont="1" applyFill="1" applyBorder="1" applyAlignment="1" applyProtection="1">
      <alignment horizontal="left" vertical="top" wrapText="1"/>
      <protection locked="0"/>
    </xf>
    <xf numFmtId="1" fontId="31" fillId="2" borderId="2" xfId="0" applyNumberFormat="1" applyFont="1" applyFill="1" applyBorder="1" applyAlignment="1" applyProtection="1">
      <alignment horizontal="left" vertical="top" wrapText="1"/>
      <protection locked="0"/>
    </xf>
    <xf numFmtId="0" fontId="3" fillId="2" borderId="3" xfId="0" applyFont="1" applyFill="1" applyBorder="1" applyAlignment="1" applyProtection="1">
      <alignment vertical="top" wrapText="1"/>
      <protection locked="0"/>
    </xf>
    <xf numFmtId="0" fontId="57" fillId="2" borderId="2" xfId="0" applyFont="1" applyFill="1" applyBorder="1" applyAlignment="1" applyProtection="1">
      <alignment vertical="top" wrapText="1"/>
      <protection locked="0"/>
    </xf>
    <xf numFmtId="0" fontId="53" fillId="2" borderId="2" xfId="0" applyFont="1" applyFill="1" applyBorder="1" applyAlignment="1" applyProtection="1">
      <alignment vertical="top" wrapText="1"/>
      <protection locked="0"/>
    </xf>
    <xf numFmtId="0" fontId="20" fillId="2" borderId="2" xfId="0" applyFont="1" applyFill="1" applyBorder="1" applyAlignment="1" applyProtection="1">
      <alignment horizontal="left" wrapText="1"/>
      <protection locked="0"/>
    </xf>
    <xf numFmtId="0" fontId="47" fillId="2" borderId="2" xfId="0" applyFont="1" applyFill="1" applyBorder="1" applyAlignment="1" applyProtection="1">
      <alignment wrapText="1"/>
      <protection locked="0"/>
    </xf>
    <xf numFmtId="0" fontId="56" fillId="2" borderId="2" xfId="0" applyFont="1" applyFill="1" applyBorder="1" applyAlignment="1" applyProtection="1">
      <alignment vertical="top" wrapText="1"/>
      <protection locked="0"/>
    </xf>
    <xf numFmtId="0" fontId="52" fillId="2" borderId="2" xfId="0" applyFont="1" applyFill="1" applyBorder="1" applyAlignment="1" applyProtection="1">
      <alignment horizontal="left" vertical="top" wrapText="1"/>
      <protection locked="0"/>
    </xf>
    <xf numFmtId="0" fontId="61" fillId="2" borderId="2" xfId="0" applyFont="1" applyFill="1" applyBorder="1" applyAlignment="1" applyProtection="1">
      <alignment horizontal="left" vertical="top" wrapText="1"/>
      <protection locked="0"/>
    </xf>
    <xf numFmtId="0" fontId="47" fillId="2" borderId="2" xfId="0" applyFont="1" applyFill="1" applyBorder="1" applyAlignment="1" applyProtection="1">
      <alignment horizontal="left" vertical="top"/>
      <protection locked="0"/>
    </xf>
    <xf numFmtId="0" fontId="43" fillId="2" borderId="2" xfId="0" applyFont="1" applyFill="1" applyBorder="1" applyAlignment="1" applyProtection="1">
      <alignment horizontal="left" vertical="top" wrapText="1"/>
      <protection locked="0"/>
    </xf>
    <xf numFmtId="0" fontId="47" fillId="2" borderId="2" xfId="0" applyFont="1" applyFill="1" applyBorder="1" applyAlignment="1" applyProtection="1">
      <alignment horizontal="left"/>
      <protection locked="0"/>
    </xf>
    <xf numFmtId="0" fontId="26" fillId="8" borderId="4" xfId="0" applyFont="1" applyFill="1" applyBorder="1" applyAlignment="1" applyProtection="1">
      <alignment vertical="top" wrapText="1"/>
      <protection locked="0"/>
    </xf>
    <xf numFmtId="0" fontId="26" fillId="8" borderId="4" xfId="0" applyFont="1" applyFill="1" applyBorder="1" applyAlignment="1" applyProtection="1">
      <alignment vertical="top"/>
      <protection locked="0"/>
    </xf>
    <xf numFmtId="1" fontId="20" fillId="2" borderId="1" xfId="0" applyNumberFormat="1" applyFont="1" applyFill="1" applyBorder="1" applyAlignment="1" applyProtection="1">
      <alignment horizontal="left" vertical="top" wrapText="1"/>
      <protection locked="0"/>
    </xf>
    <xf numFmtId="1" fontId="31" fillId="2" borderId="1" xfId="0" applyNumberFormat="1" applyFont="1" applyFill="1" applyBorder="1" applyAlignment="1" applyProtection="1">
      <alignment horizontal="left" vertical="top" wrapText="1"/>
      <protection locked="0"/>
    </xf>
    <xf numFmtId="1" fontId="60" fillId="13" borderId="2" xfId="0" applyNumberFormat="1" applyFont="1" applyFill="1" applyBorder="1" applyAlignment="1" applyProtection="1">
      <alignment horizontal="left" wrapText="1"/>
      <protection locked="0"/>
    </xf>
    <xf numFmtId="0" fontId="47" fillId="13" borderId="2" xfId="0" applyFont="1" applyFill="1" applyBorder="1" applyAlignment="1" applyProtection="1">
      <alignment vertical="center" wrapText="1"/>
      <protection locked="0"/>
    </xf>
    <xf numFmtId="0" fontId="47" fillId="13" borderId="2" xfId="0" applyFont="1" applyFill="1" applyBorder="1" applyAlignment="1" applyProtection="1">
      <alignment vertical="top" wrapText="1"/>
      <protection locked="0"/>
    </xf>
    <xf numFmtId="0" fontId="31" fillId="13" borderId="2" xfId="0" applyFont="1" applyFill="1" applyBorder="1" applyAlignment="1" applyProtection="1">
      <alignment vertical="top" wrapText="1"/>
      <protection locked="0"/>
    </xf>
    <xf numFmtId="1" fontId="31" fillId="13" borderId="2" xfId="0" applyNumberFormat="1" applyFont="1" applyFill="1" applyBorder="1" applyAlignment="1" applyProtection="1">
      <alignment vertical="top" wrapText="1"/>
      <protection locked="0"/>
    </xf>
    <xf numFmtId="0" fontId="0" fillId="13" borderId="2" xfId="0" applyFill="1" applyBorder="1" applyProtection="1">
      <protection locked="0"/>
    </xf>
    <xf numFmtId="0" fontId="31" fillId="2" borderId="3" xfId="0" applyFont="1" applyFill="1" applyBorder="1" applyAlignment="1" applyProtection="1">
      <alignment horizontal="left" vertical="top" wrapText="1"/>
      <protection locked="0"/>
    </xf>
    <xf numFmtId="0" fontId="31" fillId="2" borderId="11" xfId="0" applyFont="1" applyFill="1" applyBorder="1" applyAlignment="1" applyProtection="1">
      <alignment horizontal="left" vertical="top" wrapText="1"/>
      <protection locked="0"/>
    </xf>
    <xf numFmtId="16" fontId="47" fillId="2" borderId="2" xfId="0" applyNumberFormat="1" applyFont="1" applyFill="1" applyBorder="1" applyAlignment="1" applyProtection="1">
      <alignment horizontal="left" vertical="top" wrapText="1"/>
      <protection locked="0"/>
    </xf>
    <xf numFmtId="1" fontId="31" fillId="3" borderId="2" xfId="0" applyNumberFormat="1" applyFont="1" applyFill="1" applyBorder="1" applyAlignment="1" applyProtection="1">
      <alignment horizontal="left" vertical="top" wrapText="1"/>
      <protection locked="0"/>
    </xf>
    <xf numFmtId="2" fontId="31" fillId="2" borderId="2" xfId="0" applyNumberFormat="1" applyFont="1" applyFill="1" applyBorder="1" applyAlignment="1" applyProtection="1">
      <alignment horizontal="left" vertical="top" wrapText="1"/>
      <protection locked="0"/>
    </xf>
    <xf numFmtId="49" fontId="47" fillId="2" borderId="2" xfId="0" applyNumberFormat="1" applyFont="1" applyFill="1" applyBorder="1" applyAlignment="1" applyProtection="1">
      <alignment horizontal="left" vertical="top" wrapText="1"/>
      <protection locked="0"/>
    </xf>
    <xf numFmtId="49" fontId="31" fillId="3" borderId="2" xfId="0" applyNumberFormat="1" applyFont="1" applyFill="1" applyBorder="1" applyAlignment="1" applyProtection="1">
      <alignment horizontal="left" vertical="top" wrapText="1"/>
      <protection locked="0"/>
    </xf>
    <xf numFmtId="1" fontId="52" fillId="2" borderId="2" xfId="0" applyNumberFormat="1" applyFont="1" applyFill="1" applyBorder="1" applyAlignment="1" applyProtection="1">
      <alignment horizontal="left" vertical="top" wrapText="1"/>
      <protection locked="0"/>
    </xf>
    <xf numFmtId="0" fontId="54" fillId="2" borderId="2" xfId="0" applyFont="1" applyFill="1" applyBorder="1" applyAlignment="1" applyProtection="1">
      <alignment horizontal="left" vertical="top" wrapText="1"/>
      <protection locked="0"/>
    </xf>
    <xf numFmtId="0" fontId="20" fillId="2" borderId="2" xfId="2" applyFont="1" applyFill="1" applyBorder="1" applyAlignment="1" applyProtection="1">
      <alignment horizontal="left" vertical="top" wrapText="1"/>
      <protection locked="0"/>
    </xf>
    <xf numFmtId="0" fontId="62" fillId="2" borderId="2" xfId="0" applyFont="1" applyFill="1" applyBorder="1" applyAlignment="1" applyProtection="1">
      <alignment horizontal="left" vertical="top" wrapText="1"/>
      <protection locked="0"/>
    </xf>
    <xf numFmtId="0" fontId="62" fillId="2" borderId="2" xfId="0" applyFont="1" applyFill="1" applyBorder="1" applyAlignment="1" applyProtection="1">
      <alignment horizontal="left" vertical="top"/>
      <protection locked="0"/>
    </xf>
    <xf numFmtId="0" fontId="52" fillId="2" borderId="2" xfId="0" applyFont="1" applyFill="1" applyBorder="1" applyAlignment="1" applyProtection="1">
      <alignment horizontal="left" vertical="top"/>
      <protection locked="0"/>
    </xf>
    <xf numFmtId="0" fontId="52" fillId="2" borderId="0" xfId="0" applyFont="1" applyFill="1" applyAlignment="1" applyProtection="1">
      <alignment horizontal="left" vertical="top" wrapText="1"/>
      <protection locked="0"/>
    </xf>
    <xf numFmtId="0" fontId="18" fillId="3" borderId="2"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49" fontId="18" fillId="3" borderId="2" xfId="0" applyNumberFormat="1" applyFont="1" applyFill="1" applyBorder="1" applyAlignment="1" applyProtection="1">
      <alignment horizontal="left" vertical="top" wrapText="1"/>
      <protection locked="0"/>
    </xf>
    <xf numFmtId="49" fontId="12" fillId="3" borderId="2" xfId="0" applyNumberFormat="1"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172" fontId="12" fillId="3" borderId="2" xfId="0" applyNumberFormat="1" applyFont="1" applyFill="1" applyBorder="1" applyAlignment="1" applyProtection="1">
      <alignment horizontal="left" vertical="top" wrapText="1"/>
      <protection locked="0"/>
    </xf>
    <xf numFmtId="0" fontId="16" fillId="4" borderId="2"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49" fontId="18" fillId="4" borderId="2" xfId="0" applyNumberFormat="1" applyFont="1" applyFill="1" applyBorder="1" applyAlignment="1" applyProtection="1">
      <alignment horizontal="left" vertical="top" wrapText="1"/>
      <protection locked="0"/>
    </xf>
    <xf numFmtId="49" fontId="12" fillId="4" borderId="2" xfId="0" applyNumberFormat="1" applyFont="1" applyFill="1" applyBorder="1" applyAlignment="1" applyProtection="1">
      <alignment horizontal="left" vertical="top" wrapText="1"/>
      <protection locked="0"/>
    </xf>
    <xf numFmtId="172" fontId="12" fillId="4" borderId="2" xfId="0" applyNumberFormat="1"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47" fillId="2" borderId="7" xfId="0" applyFont="1" applyFill="1" applyBorder="1" applyAlignment="1" applyProtection="1">
      <alignment horizontal="left" vertical="top" wrapText="1"/>
      <protection locked="0"/>
    </xf>
    <xf numFmtId="0" fontId="47" fillId="2" borderId="12" xfId="0" applyFont="1" applyFill="1" applyBorder="1" applyAlignment="1" applyProtection="1">
      <alignment horizontal="left" vertical="top" wrapText="1"/>
      <protection locked="0"/>
    </xf>
    <xf numFmtId="0" fontId="47" fillId="2" borderId="5" xfId="0" applyFont="1" applyFill="1" applyBorder="1" applyAlignment="1" applyProtection="1">
      <alignment horizontal="left" vertical="top" wrapText="1"/>
      <protection locked="0"/>
    </xf>
    <xf numFmtId="0" fontId="59" fillId="13" borderId="2" xfId="0" applyFont="1" applyFill="1" applyBorder="1" applyAlignment="1" applyProtection="1">
      <alignment horizontal="left" wrapText="1"/>
      <protection locked="0"/>
    </xf>
    <xf numFmtId="0" fontId="52" fillId="14" borderId="2" xfId="0" applyFont="1" applyFill="1" applyBorder="1" applyAlignment="1" applyProtection="1">
      <alignment horizontal="left" vertical="top" wrapText="1"/>
      <protection locked="0"/>
    </xf>
    <xf numFmtId="0" fontId="47" fillId="2" borderId="2" xfId="0" applyFont="1" applyFill="1" applyBorder="1" applyAlignment="1" applyProtection="1">
      <alignment horizontal="left" vertical="center" wrapText="1"/>
      <protection locked="0"/>
    </xf>
    <xf numFmtId="0" fontId="47" fillId="2" borderId="2" xfId="0" applyFont="1" applyFill="1" applyBorder="1" applyAlignment="1">
      <alignment horizontal="left" vertical="center"/>
    </xf>
    <xf numFmtId="1" fontId="47" fillId="2" borderId="2" xfId="0" applyNumberFormat="1" applyFont="1" applyFill="1" applyBorder="1" applyAlignment="1" applyProtection="1">
      <alignment horizontal="left" vertical="center" wrapText="1"/>
      <protection locked="0"/>
    </xf>
    <xf numFmtId="0" fontId="47" fillId="2" borderId="2" xfId="0" applyFont="1" applyFill="1" applyBorder="1" applyAlignment="1">
      <alignment horizontal="left" vertical="top" wrapText="1"/>
    </xf>
    <xf numFmtId="0" fontId="63" fillId="2" borderId="2" xfId="0" applyFont="1" applyFill="1" applyBorder="1" applyAlignment="1" applyProtection="1">
      <alignment horizontal="left" vertical="top" wrapText="1"/>
      <protection locked="0"/>
    </xf>
    <xf numFmtId="0" fontId="48" fillId="2" borderId="2" xfId="2" applyFont="1" applyFill="1" applyBorder="1" applyAlignment="1">
      <alignment horizontal="left" vertical="top" wrapText="1"/>
    </xf>
    <xf numFmtId="0" fontId="25" fillId="2" borderId="2" xfId="0" applyFont="1" applyFill="1" applyBorder="1" applyAlignment="1" applyProtection="1">
      <alignment vertical="top"/>
      <protection locked="0"/>
    </xf>
    <xf numFmtId="0" fontId="25" fillId="2" borderId="2" xfId="0" applyFont="1" applyFill="1" applyBorder="1" applyAlignment="1" applyProtection="1">
      <alignment vertical="top" wrapText="1"/>
      <protection locked="0"/>
    </xf>
    <xf numFmtId="0" fontId="25" fillId="2" borderId="2" xfId="0" applyFont="1" applyFill="1" applyBorder="1" applyAlignment="1" applyProtection="1">
      <alignment horizontal="right" vertical="top" wrapText="1"/>
      <protection locked="0"/>
    </xf>
    <xf numFmtId="0" fontId="25" fillId="2" borderId="2" xfId="0" applyFont="1" applyFill="1" applyBorder="1" applyAlignment="1" applyProtection="1">
      <alignment horizontal="left" vertical="top" wrapText="1"/>
      <protection locked="0"/>
    </xf>
    <xf numFmtId="2" fontId="15" fillId="2" borderId="2" xfId="0" applyNumberFormat="1" applyFont="1" applyFill="1" applyBorder="1" applyAlignment="1" applyProtection="1">
      <alignment vertical="top" wrapText="1"/>
      <protection locked="0"/>
    </xf>
    <xf numFmtId="0" fontId="66" fillId="2" borderId="1" xfId="0" applyFont="1" applyFill="1" applyBorder="1" applyAlignment="1" applyProtection="1">
      <alignment horizontal="left" vertical="top" wrapText="1"/>
      <protection locked="0"/>
    </xf>
    <xf numFmtId="0" fontId="64" fillId="2" borderId="2" xfId="0" applyFont="1" applyFill="1" applyBorder="1" applyAlignment="1" applyProtection="1">
      <alignment horizontal="left" vertical="top" wrapText="1" shrinkToFit="1"/>
      <protection locked="0"/>
    </xf>
    <xf numFmtId="0" fontId="66" fillId="2" borderId="2" xfId="0" applyFont="1" applyFill="1" applyBorder="1" applyAlignment="1" applyProtection="1">
      <alignment horizontal="left" vertical="top" wrapText="1" shrinkToFit="1"/>
      <protection locked="0"/>
    </xf>
    <xf numFmtId="0" fontId="31" fillId="2" borderId="0" xfId="0" applyFont="1" applyFill="1" applyAlignment="1">
      <alignment horizontal="left" vertical="top" wrapText="1"/>
    </xf>
    <xf numFmtId="0" fontId="31" fillId="2" borderId="2" xfId="0" applyFont="1" applyFill="1" applyBorder="1" applyAlignment="1" applyProtection="1">
      <alignment horizontal="left" vertical="top"/>
      <protection locked="0"/>
    </xf>
    <xf numFmtId="0" fontId="22" fillId="15" borderId="2" xfId="0" applyFont="1" applyFill="1" applyBorder="1" applyAlignment="1" applyProtection="1">
      <alignment horizontal="left" vertical="top" wrapText="1"/>
      <protection locked="0"/>
    </xf>
    <xf numFmtId="0" fontId="43" fillId="13" borderId="2" xfId="0" applyFont="1" applyFill="1" applyBorder="1" applyAlignment="1" applyProtection="1">
      <alignment horizontal="left" vertical="top" wrapText="1"/>
      <protection locked="0"/>
    </xf>
    <xf numFmtId="0" fontId="1" fillId="13" borderId="2" xfId="0" applyFont="1" applyFill="1" applyBorder="1" applyAlignment="1" applyProtection="1">
      <alignment horizontal="left" vertical="top" wrapText="1"/>
      <protection locked="0"/>
    </xf>
    <xf numFmtId="0" fontId="58" fillId="13" borderId="2" xfId="0" applyFont="1" applyFill="1" applyBorder="1" applyAlignment="1" applyProtection="1">
      <alignment horizontal="left" vertical="top" wrapText="1"/>
      <protection locked="0"/>
    </xf>
    <xf numFmtId="0" fontId="59" fillId="13" borderId="2" xfId="0" applyFont="1" applyFill="1" applyBorder="1" applyAlignment="1" applyProtection="1">
      <alignment horizontal="left" vertical="top" wrapText="1"/>
      <protection locked="0"/>
    </xf>
    <xf numFmtId="1" fontId="60" fillId="13" borderId="2" xfId="0" applyNumberFormat="1" applyFont="1" applyFill="1" applyBorder="1" applyAlignment="1" applyProtection="1">
      <alignment horizontal="left" vertical="top" wrapText="1"/>
      <protection locked="0"/>
    </xf>
    <xf numFmtId="0" fontId="20" fillId="15" borderId="2" xfId="0" applyFont="1" applyFill="1" applyBorder="1" applyAlignment="1" applyProtection="1">
      <alignment horizontal="left" wrapText="1"/>
      <protection locked="0"/>
    </xf>
    <xf numFmtId="0" fontId="43" fillId="13" borderId="2" xfId="0" applyFont="1" applyFill="1" applyBorder="1" applyAlignment="1" applyProtection="1">
      <alignment horizontal="left" wrapText="1"/>
      <protection locked="0"/>
    </xf>
    <xf numFmtId="0" fontId="1" fillId="13" borderId="2" xfId="0" applyFont="1" applyFill="1" applyBorder="1" applyAlignment="1" applyProtection="1">
      <alignment horizontal="left" wrapText="1"/>
      <protection locked="0"/>
    </xf>
    <xf numFmtId="0" fontId="58" fillId="13" borderId="2" xfId="0" applyFont="1" applyFill="1" applyBorder="1" applyAlignment="1" applyProtection="1">
      <alignment horizontal="left" wrapText="1"/>
      <protection locked="0"/>
    </xf>
    <xf numFmtId="0" fontId="20" fillId="2" borderId="13" xfId="0" applyFont="1" applyFill="1" applyBorder="1" applyAlignment="1" applyProtection="1">
      <alignment horizontal="left" vertical="top" wrapText="1"/>
      <protection locked="0"/>
    </xf>
    <xf numFmtId="0" fontId="47" fillId="2" borderId="14" xfId="0" applyFont="1" applyFill="1" applyBorder="1" applyAlignment="1" applyProtection="1">
      <alignment horizontal="left" vertical="top" wrapText="1"/>
      <protection locked="0"/>
    </xf>
    <xf numFmtId="0" fontId="31" fillId="2" borderId="14" xfId="0" applyFont="1" applyFill="1" applyBorder="1" applyAlignment="1" applyProtection="1">
      <alignment horizontal="left" vertical="top" wrapText="1"/>
      <protection locked="0"/>
    </xf>
    <xf numFmtId="0" fontId="20" fillId="2" borderId="7" xfId="0" applyFont="1" applyFill="1" applyBorder="1" applyAlignment="1" applyProtection="1">
      <alignment horizontal="left" vertical="top" wrapText="1"/>
      <protection locked="0"/>
    </xf>
    <xf numFmtId="0" fontId="46" fillId="10" borderId="5" xfId="0" applyFont="1" applyFill="1" applyBorder="1" applyAlignment="1" applyProtection="1">
      <alignment horizontal="left" vertical="top"/>
      <protection locked="0"/>
    </xf>
    <xf numFmtId="0" fontId="46" fillId="10" borderId="7" xfId="0" applyFont="1" applyFill="1" applyBorder="1" applyAlignment="1" applyProtection="1">
      <alignment horizontal="left" vertical="top" wrapText="1"/>
      <protection locked="0"/>
    </xf>
    <xf numFmtId="0" fontId="46" fillId="10" borderId="6" xfId="0" applyFont="1" applyFill="1" applyBorder="1" applyAlignment="1" applyProtection="1">
      <alignment horizontal="left" vertical="top" wrapText="1"/>
      <protection locked="0"/>
    </xf>
    <xf numFmtId="1" fontId="60" fillId="2" borderId="2" xfId="0" applyNumberFormat="1" applyFont="1" applyFill="1" applyBorder="1" applyAlignment="1" applyProtection="1">
      <alignment horizontal="left" vertical="top" wrapText="1"/>
      <protection locked="0"/>
    </xf>
    <xf numFmtId="0" fontId="22" fillId="2" borderId="2"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wrapText="1"/>
      <protection locked="0"/>
    </xf>
    <xf numFmtId="0" fontId="64" fillId="2" borderId="15" xfId="0" applyFont="1" applyFill="1" applyBorder="1" applyAlignment="1" applyProtection="1">
      <alignment horizontal="left" vertical="top" wrapText="1"/>
      <protection locked="0"/>
    </xf>
    <xf numFmtId="0" fontId="65" fillId="2" borderId="2" xfId="2" applyFont="1" applyFill="1" applyBorder="1" applyAlignment="1" applyProtection="1">
      <alignment horizontal="left" vertical="top" wrapText="1"/>
      <protection locked="0"/>
    </xf>
    <xf numFmtId="0" fontId="60" fillId="2" borderId="2" xfId="0" applyFont="1" applyFill="1" applyBorder="1" applyAlignment="1" applyProtection="1">
      <alignment horizontal="left" vertical="top" wrapText="1"/>
      <protection locked="0"/>
    </xf>
    <xf numFmtId="1" fontId="22" fillId="2" borderId="2" xfId="0" applyNumberFormat="1" applyFont="1" applyFill="1" applyBorder="1" applyAlignment="1" applyProtection="1">
      <alignment horizontal="left" vertical="top" wrapText="1"/>
      <protection locked="0"/>
    </xf>
    <xf numFmtId="0" fontId="22" fillId="2" borderId="16" xfId="0" applyFont="1" applyFill="1" applyBorder="1" applyAlignment="1" applyProtection="1">
      <alignment horizontal="left" vertical="top" wrapText="1"/>
      <protection locked="0"/>
    </xf>
    <xf numFmtId="0" fontId="19" fillId="2" borderId="16" xfId="0" applyFont="1" applyFill="1" applyBorder="1" applyAlignment="1" applyProtection="1">
      <alignment horizontal="left" vertical="top" wrapText="1"/>
      <protection locked="0"/>
    </xf>
    <xf numFmtId="0" fontId="43" fillId="2" borderId="16" xfId="0" applyFont="1" applyFill="1" applyBorder="1" applyAlignment="1" applyProtection="1">
      <alignment horizontal="left" vertical="top" wrapText="1"/>
      <protection locked="0"/>
    </xf>
    <xf numFmtId="0" fontId="64" fillId="2" borderId="17" xfId="0" applyFont="1" applyFill="1" applyBorder="1" applyAlignment="1" applyProtection="1">
      <alignment horizontal="left" vertical="top" wrapText="1"/>
      <protection locked="0"/>
    </xf>
    <xf numFmtId="0" fontId="65" fillId="2" borderId="16" xfId="2" applyFont="1" applyFill="1" applyBorder="1" applyAlignment="1" applyProtection="1">
      <alignment horizontal="left" vertical="top" wrapText="1"/>
      <protection locked="0"/>
    </xf>
    <xf numFmtId="0" fontId="60" fillId="2" borderId="16" xfId="0" applyFont="1" applyFill="1" applyBorder="1" applyAlignment="1" applyProtection="1">
      <alignment horizontal="left" vertical="top" wrapText="1"/>
      <protection locked="0"/>
    </xf>
    <xf numFmtId="1" fontId="60" fillId="2" borderId="16" xfId="0" applyNumberFormat="1"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43" fillId="2" borderId="6" xfId="0" applyFont="1" applyFill="1" applyBorder="1" applyAlignment="1" applyProtection="1">
      <alignment horizontal="left" vertical="top" wrapText="1"/>
      <protection locked="0"/>
    </xf>
    <xf numFmtId="0" fontId="64" fillId="2" borderId="9" xfId="0" applyFont="1" applyFill="1" applyBorder="1" applyAlignment="1" applyProtection="1">
      <alignment horizontal="left" vertical="top" wrapText="1"/>
      <protection locked="0"/>
    </xf>
    <xf numFmtId="0" fontId="65" fillId="2" borderId="6" xfId="2" applyFont="1" applyFill="1" applyBorder="1" applyAlignment="1" applyProtection="1">
      <alignment horizontal="left" vertical="top" wrapText="1"/>
      <protection locked="0"/>
    </xf>
    <xf numFmtId="0" fontId="60" fillId="2" borderId="6" xfId="0" applyFont="1" applyFill="1" applyBorder="1" applyAlignment="1" applyProtection="1">
      <alignment horizontal="left" vertical="top" wrapText="1"/>
      <protection locked="0"/>
    </xf>
    <xf numFmtId="1" fontId="60" fillId="2" borderId="6" xfId="0" applyNumberFormat="1" applyFont="1" applyFill="1" applyBorder="1" applyAlignment="1" applyProtection="1">
      <alignment horizontal="left" vertical="top" wrapText="1"/>
      <protection locked="0"/>
    </xf>
    <xf numFmtId="0" fontId="43" fillId="2" borderId="3" xfId="0" applyFont="1" applyFill="1" applyBorder="1" applyAlignment="1" applyProtection="1">
      <alignment horizontal="left" vertical="top" wrapText="1"/>
      <protection locked="0"/>
    </xf>
    <xf numFmtId="0" fontId="66" fillId="2" borderId="16" xfId="0" applyFont="1" applyFill="1" applyBorder="1" applyAlignment="1" applyProtection="1">
      <alignment horizontal="left" vertical="top" wrapText="1"/>
      <protection locked="0"/>
    </xf>
    <xf numFmtId="0" fontId="66" fillId="2" borderId="6" xfId="0" applyFont="1" applyFill="1" applyBorder="1" applyAlignment="1" applyProtection="1">
      <alignment horizontal="left" vertical="top" wrapText="1"/>
      <protection locked="0"/>
    </xf>
    <xf numFmtId="0" fontId="66" fillId="2" borderId="3" xfId="0" applyFont="1" applyFill="1" applyBorder="1" applyAlignment="1" applyProtection="1">
      <alignment horizontal="left" vertical="top" wrapText="1"/>
      <protection locked="0"/>
    </xf>
    <xf numFmtId="0" fontId="43" fillId="2" borderId="1"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43" fillId="2" borderId="5" xfId="0" applyFont="1" applyFill="1" applyBorder="1" applyAlignment="1" applyProtection="1">
      <alignment horizontal="left" vertical="top" wrapText="1"/>
      <protection locked="0"/>
    </xf>
    <xf numFmtId="0" fontId="43" fillId="2" borderId="10" xfId="0" applyFont="1" applyFill="1" applyBorder="1" applyAlignment="1" applyProtection="1">
      <alignment horizontal="left" vertical="top" wrapText="1"/>
      <protection locked="0"/>
    </xf>
    <xf numFmtId="0" fontId="43" fillId="2" borderId="0" xfId="0" applyFont="1" applyFill="1" applyAlignment="1" applyProtection="1">
      <alignment horizontal="left" vertical="top" wrapText="1"/>
      <protection locked="0"/>
    </xf>
    <xf numFmtId="0" fontId="65" fillId="2" borderId="0" xfId="2" applyFont="1" applyFill="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66" fillId="2" borderId="2" xfId="0" applyFont="1" applyFill="1" applyBorder="1" applyAlignment="1" applyProtection="1">
      <alignment horizontal="left" vertical="top" wrapText="1"/>
      <protection locked="0"/>
    </xf>
    <xf numFmtId="0" fontId="43" fillId="2" borderId="4" xfId="0" applyFont="1" applyFill="1" applyBorder="1" applyAlignment="1" applyProtection="1">
      <alignment horizontal="left" vertical="top" wrapText="1"/>
      <protection locked="0"/>
    </xf>
    <xf numFmtId="1" fontId="20" fillId="2" borderId="2" xfId="0" applyNumberFormat="1" applyFont="1" applyFill="1" applyBorder="1" applyAlignment="1" applyProtection="1">
      <alignment horizontal="right" vertical="center" wrapText="1"/>
      <protection locked="0"/>
    </xf>
    <xf numFmtId="0" fontId="31" fillId="2" borderId="2" xfId="0" applyFont="1" applyFill="1" applyBorder="1" applyAlignment="1" applyProtection="1">
      <alignment wrapText="1"/>
      <protection locked="0"/>
    </xf>
    <xf numFmtId="1" fontId="20" fillId="2" borderId="2" xfId="0" applyNumberFormat="1" applyFont="1" applyFill="1" applyBorder="1" applyAlignment="1" applyProtection="1">
      <alignment vertical="center" wrapText="1"/>
      <protection locked="0"/>
    </xf>
    <xf numFmtId="0" fontId="6" fillId="0" borderId="0" xfId="0" applyFont="1" applyAlignment="1" applyProtection="1">
      <alignment horizontal="center"/>
      <protection locked="0"/>
    </xf>
    <xf numFmtId="0" fontId="28" fillId="0" borderId="0" xfId="0" applyFont="1" applyAlignment="1" applyProtection="1">
      <alignment horizontal="center"/>
      <protection locked="0"/>
    </xf>
    <xf numFmtId="0" fontId="29" fillId="0" borderId="0" xfId="0" applyFont="1" applyAlignment="1" applyProtection="1">
      <alignment horizontal="center"/>
      <protection locked="0"/>
    </xf>
    <xf numFmtId="0" fontId="50" fillId="0" borderId="8" xfId="0" applyFont="1" applyBorder="1" applyAlignment="1" applyProtection="1">
      <alignment horizontal="center" vertical="center" wrapText="1"/>
      <protection locked="0"/>
    </xf>
    <xf numFmtId="0" fontId="50" fillId="0" borderId="0"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49" fillId="0" borderId="11" xfId="0" applyFont="1" applyBorder="1" applyAlignment="1" applyProtection="1">
      <alignment horizontal="center" wrapText="1"/>
      <protection locked="0"/>
    </xf>
    <xf numFmtId="0" fontId="49" fillId="0" borderId="19" xfId="0" applyFont="1" applyBorder="1" applyAlignment="1" applyProtection="1">
      <alignment horizontal="center" wrapText="1"/>
      <protection locked="0"/>
    </xf>
    <xf numFmtId="0" fontId="49" fillId="0" borderId="12" xfId="0" applyFont="1" applyBorder="1" applyAlignment="1" applyProtection="1">
      <alignment horizontal="center" wrapText="1"/>
      <protection locked="0"/>
    </xf>
    <xf numFmtId="0" fontId="47" fillId="2" borderId="14" xfId="0" applyFont="1" applyFill="1" applyBorder="1" applyAlignment="1" applyProtection="1">
      <alignment horizontal="left" vertical="top" wrapText="1"/>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44" fillId="0" borderId="0" xfId="0" applyFont="1" applyAlignment="1" applyProtection="1">
      <alignment horizontal="left" vertical="top"/>
      <protection locked="0"/>
    </xf>
    <xf numFmtId="0" fontId="45" fillId="0" borderId="0" xfId="0" applyFont="1" applyAlignment="1" applyProtection="1">
      <alignment horizontal="left" vertical="top" wrapText="1"/>
      <protection locked="0"/>
    </xf>
    <xf numFmtId="0" fontId="37" fillId="0" borderId="0" xfId="0" applyFont="1" applyAlignment="1" applyProtection="1">
      <alignment horizontal="center"/>
      <protection locked="0"/>
    </xf>
    <xf numFmtId="0" fontId="38" fillId="0" borderId="9" xfId="0" applyFont="1" applyBorder="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9" fillId="0" borderId="0" xfId="0" applyFont="1" applyAlignment="1" applyProtection="1">
      <alignment horizontal="center"/>
      <protection locked="0"/>
    </xf>
  </cellXfs>
  <cellStyles count="5">
    <cellStyle name="Excel Built-in Normal" xfId="1" xr:uid="{630A1483-2BE5-4B01-8C64-F1CC2520D4B2}"/>
    <cellStyle name="Hyperlink" xfId="2" builtinId="8"/>
    <cellStyle name="Normal" xfId="0" builtinId="0"/>
    <cellStyle name="Normal 2" xfId="3" xr:uid="{58C5A74D-41E0-4681-BD7E-023799185ACC}"/>
    <cellStyle name="Normal 3" xfId="4" xr:uid="{CF491C01-D499-4745-A0B3-19491DAD2F8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drive.google.com/file/d/1XUwelD34U75AbMlO78tIHEVxxwf9a4Fb/view?usp=sharing"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webofscience.com/api/gateway?GWVersion=2&amp;SrcApp=Publons&amp;SrcAuth=Publons_CEL&amp;KeyUT=WOS:001268347000018&amp;DestLinkType=FullRecord&amp;DestApp=WOS_CPL" TargetMode="External"/><Relationship Id="rId1" Type="http://schemas.openxmlformats.org/officeDocument/2006/relationships/hyperlink" Target="https://www.webofscience.com/api/gateway?GWVersion=2&amp;SrcApp=Publons&amp;SrcAuth=Publons_CEL&amp;KeyUT=WOS:001268347000027&amp;DestLinkType=FullRecord&amp;DestApp=WOS_CP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portal.issn.org/resource/ISSN/1841-4036" TargetMode="External"/><Relationship Id="rId1" Type="http://schemas.openxmlformats.org/officeDocument/2006/relationships/hyperlink" Target="https://doi.org/10.2478/arsm-2024-0001"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esgecongress.eu/files/inhalt/esge-2024/downloads/OFFICIAL_ABSTRACT_PUBLICATION_2024_v2.pdf" TargetMode="External"/><Relationship Id="rId3" Type="http://schemas.openxmlformats.org/officeDocument/2006/relationships/hyperlink" Target="https://www.osteoporosis.foundation/what-we-do/meetings-events/wco-iof-esceo-2024-london-2024-04-11" TargetMode="External"/><Relationship Id="rId7" Type="http://schemas.openxmlformats.org/officeDocument/2006/relationships/hyperlink" Target="https://ijgc.bmj.com/content/34/Suppl_1/A222.1" TargetMode="External"/><Relationship Id="rId2" Type="http://schemas.openxmlformats.org/officeDocument/2006/relationships/hyperlink" Target="https://www.osteoporosis.foundation/what-we-do/meetings-events/wco-iof-esceo-2024-london-2024-04-11" TargetMode="External"/><Relationship Id="rId1" Type="http://schemas.openxmlformats.org/officeDocument/2006/relationships/hyperlink" Target="https://www.osteoporosis.foundation/what-we-do/meetings-events/wco-iof-esceo-2024-london-2024-04-11" TargetMode="External"/><Relationship Id="rId6" Type="http://schemas.openxmlformats.org/officeDocument/2006/relationships/hyperlink" Target="https://bioclima.ro/ISMH2024.php" TargetMode="External"/><Relationship Id="rId11" Type="http://schemas.openxmlformats.org/officeDocument/2006/relationships/hyperlink" Target="https://drive.google.com/file/d/1z0rsPXPqrBnUax3vXV4g-Ft_aOjMBvNL/view?usp=sharing" TargetMode="External"/><Relationship Id="rId5" Type="http://schemas.openxmlformats.org/officeDocument/2006/relationships/hyperlink" Target="https://bioclima.ro/ISMH2024.php" TargetMode="External"/><Relationship Id="rId10" Type="http://schemas.openxmlformats.org/officeDocument/2006/relationships/hyperlink" Target="https://www.esgecongress.eu/files/inhalt/esge-2024/downloads/OFFICIAL_ABSTRACT_PUBLICATION_2024_v2.pdf" TargetMode="External"/><Relationship Id="rId4" Type="http://schemas.openxmlformats.org/officeDocument/2006/relationships/hyperlink" Target="https://www.osteoporosis.foundation/what-we-do/meetings-events/wco-iof-esceo-2024-london-2024-04-11" TargetMode="External"/><Relationship Id="rId9" Type="http://schemas.openxmlformats.org/officeDocument/2006/relationships/hyperlink" Target="https://www.esgecongress.eu/files/inhalt/esge-2024/downloads/OFFICIAL_ABSTRACT_PUBLICATION_2024_v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B4BA8-869B-4DF4-BA98-7FA903587083}">
  <dimension ref="A1:M26"/>
  <sheetViews>
    <sheetView zoomScale="90" zoomScaleNormal="90" workbookViewId="0">
      <pane ySplit="5" topLeftCell="A6" activePane="bottomLeft" state="frozen"/>
      <selection pane="bottomLeft" activeCell="J4" sqref="J4"/>
    </sheetView>
  </sheetViews>
  <sheetFormatPr defaultRowHeight="15" x14ac:dyDescent="0.25"/>
  <cols>
    <col min="1" max="1" width="4.140625" customWidth="1"/>
    <col min="2" max="2" width="28" customWidth="1"/>
    <col min="3" max="3" width="43.140625" customWidth="1"/>
    <col min="5" max="5" width="14.7109375" customWidth="1"/>
    <col min="6" max="6" width="27.42578125" customWidth="1"/>
    <col min="7" max="7" width="13.28515625" customWidth="1"/>
    <col min="8" max="8" width="14.7109375" customWidth="1"/>
    <col min="9" max="9" width="12.28515625" customWidth="1"/>
    <col min="12" max="12" width="6.5703125" customWidth="1"/>
    <col min="13" max="14" width="11.28515625" customWidth="1"/>
  </cols>
  <sheetData>
    <row r="1" spans="1:13" ht="17.25" x14ac:dyDescent="0.3">
      <c r="A1" s="272" t="s">
        <v>67</v>
      </c>
      <c r="B1" s="272"/>
      <c r="C1" s="272"/>
      <c r="D1" s="272"/>
      <c r="E1" s="272"/>
      <c r="F1" s="272"/>
      <c r="G1" s="272"/>
      <c r="H1" s="272"/>
      <c r="I1" s="272"/>
      <c r="J1" s="272"/>
      <c r="K1" s="272"/>
    </row>
    <row r="2" spans="1:13" ht="17.25" x14ac:dyDescent="0.3">
      <c r="A2" s="273" t="s">
        <v>68</v>
      </c>
      <c r="B2" s="273"/>
      <c r="C2" s="273"/>
      <c r="D2" s="273"/>
      <c r="E2" s="273"/>
      <c r="F2" s="273"/>
      <c r="G2" s="273"/>
      <c r="H2" s="273"/>
      <c r="I2" s="273"/>
      <c r="J2" s="273"/>
      <c r="K2" s="273"/>
      <c r="L2" s="5"/>
    </row>
    <row r="3" spans="1:13" ht="35.1" customHeight="1" x14ac:dyDescent="0.25">
      <c r="A3" s="86" t="s">
        <v>69</v>
      </c>
      <c r="B3" s="87" t="s">
        <v>70</v>
      </c>
      <c r="C3" s="87" t="s">
        <v>71</v>
      </c>
      <c r="D3" s="87" t="s">
        <v>72</v>
      </c>
      <c r="E3" s="87" t="s">
        <v>73</v>
      </c>
      <c r="F3" s="87" t="s">
        <v>74</v>
      </c>
      <c r="G3" s="87" t="s">
        <v>75</v>
      </c>
      <c r="H3" s="87" t="s">
        <v>76</v>
      </c>
      <c r="I3" s="87" t="s">
        <v>77</v>
      </c>
      <c r="J3" s="87" t="s">
        <v>78</v>
      </c>
      <c r="K3" s="88" t="s">
        <v>79</v>
      </c>
      <c r="L3" s="6"/>
      <c r="M3" s="85" t="s">
        <v>75</v>
      </c>
    </row>
    <row r="4" spans="1:13" ht="45" x14ac:dyDescent="0.25">
      <c r="A4" s="7">
        <v>1</v>
      </c>
      <c r="B4" s="8" t="s">
        <v>579</v>
      </c>
      <c r="C4" s="8" t="s">
        <v>580</v>
      </c>
      <c r="D4" s="8">
        <v>2024</v>
      </c>
      <c r="E4" s="8"/>
      <c r="F4" s="8" t="s">
        <v>581</v>
      </c>
      <c r="G4" s="8" t="s">
        <v>81</v>
      </c>
      <c r="H4" s="8" t="s">
        <v>404</v>
      </c>
      <c r="I4" s="8" t="s">
        <v>207</v>
      </c>
      <c r="J4" s="8">
        <v>5</v>
      </c>
      <c r="K4" s="9">
        <v>2</v>
      </c>
      <c r="L4" s="6"/>
      <c r="M4" s="12" t="s">
        <v>80</v>
      </c>
    </row>
    <row r="5" spans="1:13" x14ac:dyDescent="0.25">
      <c r="A5" s="7"/>
      <c r="B5" s="8"/>
      <c r="C5" s="8"/>
      <c r="D5" s="8"/>
      <c r="E5" s="8"/>
      <c r="F5" s="8"/>
      <c r="G5" s="8"/>
      <c r="H5" s="8"/>
      <c r="I5" s="8"/>
      <c r="J5" s="8"/>
      <c r="K5" s="9"/>
      <c r="L5" s="6"/>
      <c r="M5" s="12" t="s">
        <v>81</v>
      </c>
    </row>
    <row r="6" spans="1:13" x14ac:dyDescent="0.25">
      <c r="A6" s="7"/>
      <c r="B6" s="8"/>
      <c r="C6" s="8"/>
      <c r="D6" s="8"/>
      <c r="E6" s="8"/>
      <c r="F6" s="8"/>
      <c r="G6" s="8"/>
      <c r="H6" s="8"/>
      <c r="I6" s="8"/>
      <c r="J6" s="8"/>
      <c r="K6" s="9"/>
      <c r="L6" s="6"/>
    </row>
    <row r="7" spans="1:13" x14ac:dyDescent="0.25">
      <c r="A7" s="7"/>
      <c r="B7" s="8"/>
      <c r="C7" s="8"/>
      <c r="D7" s="8"/>
      <c r="E7" s="8"/>
      <c r="F7" s="8"/>
      <c r="G7" s="8"/>
      <c r="H7" s="8"/>
      <c r="I7" s="8"/>
      <c r="J7" s="8"/>
      <c r="K7" s="9"/>
      <c r="L7" s="6"/>
    </row>
    <row r="8" spans="1:13" x14ac:dyDescent="0.25">
      <c r="A8" s="7"/>
      <c r="B8" s="8"/>
      <c r="C8" s="8"/>
      <c r="D8" s="8"/>
      <c r="E8" s="8"/>
      <c r="F8" s="8"/>
      <c r="G8" s="8"/>
      <c r="H8" s="8"/>
      <c r="I8" s="8"/>
      <c r="J8" s="8"/>
      <c r="K8" s="9"/>
      <c r="L8" s="6"/>
    </row>
    <row r="9" spans="1:13" x14ac:dyDescent="0.25">
      <c r="A9" s="7"/>
      <c r="B9" s="8"/>
      <c r="C9" s="8"/>
      <c r="D9" s="8"/>
      <c r="E9" s="8"/>
      <c r="F9" s="8"/>
      <c r="G9" s="8"/>
      <c r="H9" s="8"/>
      <c r="I9" s="8"/>
      <c r="J9" s="8"/>
      <c r="K9" s="9"/>
      <c r="L9" s="6"/>
    </row>
    <row r="10" spans="1:13" x14ac:dyDescent="0.25">
      <c r="A10" s="7"/>
      <c r="B10" s="8"/>
      <c r="C10" s="8"/>
      <c r="D10" s="8"/>
      <c r="E10" s="8"/>
      <c r="F10" s="8"/>
      <c r="G10" s="8"/>
      <c r="H10" s="8"/>
      <c r="I10" s="8"/>
      <c r="J10" s="8"/>
      <c r="K10" s="9"/>
      <c r="L10" s="6"/>
    </row>
    <row r="11" spans="1:13" x14ac:dyDescent="0.25">
      <c r="A11" s="7"/>
      <c r="B11" s="8"/>
      <c r="C11" s="8"/>
      <c r="D11" s="8"/>
      <c r="E11" s="8"/>
      <c r="F11" s="8"/>
      <c r="G11" s="8"/>
      <c r="H11" s="8"/>
      <c r="I11" s="8"/>
      <c r="J11" s="8"/>
      <c r="K11" s="9"/>
      <c r="L11" s="6"/>
    </row>
    <row r="12" spans="1:13" x14ac:dyDescent="0.25">
      <c r="A12" s="7"/>
      <c r="B12" s="8"/>
      <c r="C12" s="8"/>
      <c r="D12" s="8"/>
      <c r="E12" s="8"/>
      <c r="F12" s="8"/>
      <c r="G12" s="8"/>
      <c r="H12" s="8"/>
      <c r="I12" s="8"/>
      <c r="J12" s="8"/>
      <c r="K12" s="9"/>
      <c r="L12" s="6"/>
    </row>
    <row r="13" spans="1:13" x14ac:dyDescent="0.25">
      <c r="A13" s="7"/>
      <c r="B13" s="8"/>
      <c r="C13" s="8"/>
      <c r="D13" s="8"/>
      <c r="E13" s="8"/>
      <c r="F13" s="8"/>
      <c r="G13" s="8"/>
      <c r="H13" s="8"/>
      <c r="I13" s="8"/>
      <c r="J13" s="8"/>
      <c r="K13" s="9"/>
      <c r="L13" s="6"/>
    </row>
    <row r="14" spans="1:13" x14ac:dyDescent="0.25">
      <c r="A14" s="7"/>
      <c r="B14" s="8"/>
      <c r="C14" s="8"/>
      <c r="D14" s="8"/>
      <c r="E14" s="8"/>
      <c r="F14" s="8"/>
      <c r="G14" s="8"/>
      <c r="H14" s="8"/>
      <c r="I14" s="8"/>
      <c r="J14" s="8"/>
      <c r="K14" s="9"/>
      <c r="L14" s="6"/>
    </row>
    <row r="15" spans="1:13" x14ac:dyDescent="0.25">
      <c r="A15" s="7"/>
      <c r="B15" s="8"/>
      <c r="C15" s="8"/>
      <c r="D15" s="8"/>
      <c r="E15" s="8"/>
      <c r="F15" s="8"/>
      <c r="G15" s="8"/>
      <c r="H15" s="8"/>
      <c r="I15" s="8"/>
      <c r="J15" s="8"/>
      <c r="K15" s="9"/>
      <c r="L15" s="6"/>
    </row>
    <row r="16" spans="1:13" x14ac:dyDescent="0.25">
      <c r="A16" s="7"/>
      <c r="B16" s="8"/>
      <c r="C16" s="8"/>
      <c r="D16" s="8"/>
      <c r="E16" s="8"/>
      <c r="F16" s="8"/>
      <c r="G16" s="8"/>
      <c r="H16" s="8"/>
      <c r="I16" s="8"/>
      <c r="J16" s="8"/>
      <c r="K16" s="9"/>
      <c r="L16" s="6"/>
    </row>
    <row r="17" spans="1:12" x14ac:dyDescent="0.25">
      <c r="A17" s="7"/>
      <c r="B17" s="8"/>
      <c r="C17" s="8"/>
      <c r="D17" s="8"/>
      <c r="E17" s="8"/>
      <c r="F17" s="8"/>
      <c r="G17" s="8"/>
      <c r="H17" s="8"/>
      <c r="I17" s="8"/>
      <c r="J17" s="8"/>
      <c r="K17" s="9"/>
      <c r="L17" s="6"/>
    </row>
    <row r="18" spans="1:12" x14ac:dyDescent="0.25">
      <c r="A18" s="7"/>
      <c r="B18" s="8"/>
      <c r="C18" s="8"/>
      <c r="D18" s="8"/>
      <c r="E18" s="8"/>
      <c r="F18" s="8"/>
      <c r="G18" s="8"/>
      <c r="H18" s="8"/>
      <c r="I18" s="8"/>
      <c r="J18" s="8"/>
      <c r="K18" s="9"/>
      <c r="L18" s="6"/>
    </row>
    <row r="19" spans="1:12" x14ac:dyDescent="0.25">
      <c r="A19" s="7"/>
      <c r="B19" s="8"/>
      <c r="C19" s="8"/>
      <c r="D19" s="8"/>
      <c r="E19" s="8"/>
      <c r="F19" s="8"/>
      <c r="G19" s="8"/>
      <c r="H19" s="8"/>
      <c r="I19" s="8"/>
      <c r="J19" s="8"/>
      <c r="K19" s="9"/>
      <c r="L19" s="6"/>
    </row>
    <row r="20" spans="1:12" x14ac:dyDescent="0.25">
      <c r="A20" s="7"/>
      <c r="B20" s="8"/>
      <c r="C20" s="8"/>
      <c r="D20" s="8"/>
      <c r="E20" s="8"/>
      <c r="F20" s="8"/>
      <c r="G20" s="8"/>
      <c r="H20" s="8"/>
      <c r="I20" s="8"/>
      <c r="J20" s="8"/>
      <c r="K20" s="9"/>
      <c r="L20" s="6"/>
    </row>
    <row r="21" spans="1:12" x14ac:dyDescent="0.25">
      <c r="A21" s="7"/>
      <c r="B21" s="8"/>
      <c r="C21" s="8"/>
      <c r="D21" s="8"/>
      <c r="E21" s="8"/>
      <c r="F21" s="8"/>
      <c r="G21" s="8"/>
      <c r="H21" s="8"/>
      <c r="I21" s="8"/>
      <c r="J21" s="8"/>
      <c r="K21" s="9"/>
      <c r="L21" s="6"/>
    </row>
    <row r="22" spans="1:12" x14ac:dyDescent="0.25">
      <c r="A22" s="7"/>
      <c r="B22" s="8"/>
      <c r="C22" s="8"/>
      <c r="D22" s="8"/>
      <c r="E22" s="8"/>
      <c r="F22" s="8"/>
      <c r="G22" s="8"/>
      <c r="H22" s="8"/>
      <c r="I22" s="8"/>
      <c r="J22" s="8"/>
      <c r="K22" s="9"/>
      <c r="L22" s="6"/>
    </row>
    <row r="23" spans="1:12" x14ac:dyDescent="0.25">
      <c r="A23" s="7"/>
      <c r="B23" s="10"/>
      <c r="C23" s="10"/>
      <c r="D23" s="8"/>
      <c r="E23" s="8"/>
      <c r="F23" s="8"/>
      <c r="G23" s="8"/>
      <c r="H23" s="8"/>
      <c r="I23" s="8"/>
      <c r="J23" s="8"/>
      <c r="K23" s="11"/>
    </row>
    <row r="25" spans="1:12" x14ac:dyDescent="0.25">
      <c r="A25" s="4" t="s">
        <v>82</v>
      </c>
    </row>
    <row r="26" spans="1:12" x14ac:dyDescent="0.25">
      <c r="A26" s="4" t="s">
        <v>83</v>
      </c>
    </row>
  </sheetData>
  <sheetProtection sheet="1" objects="1" scenarios="1" formatCells="0" formatColumns="0" formatRows="0" insertRows="0" insertHyperlinks="0" sort="0" autoFilter="0"/>
  <autoFilter ref="A3:K3" xr:uid="{40488169-921E-42E9-AEB5-F65432251524}"/>
  <mergeCells count="2">
    <mergeCell ref="A1:K1"/>
    <mergeCell ref="A2:K2"/>
  </mergeCells>
  <phoneticPr fontId="51" type="noConversion"/>
  <dataValidations count="1">
    <dataValidation type="list" allowBlank="1" showInputMessage="1" showErrorMessage="1" sqref="G4:G23" xr:uid="{C66B57E0-C8BD-4516-8558-89C957F1548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AD0F-6DC3-4C53-B007-62F5068409BD}">
  <dimension ref="A1:T29"/>
  <sheetViews>
    <sheetView zoomScale="75" zoomScaleNormal="90" workbookViewId="0">
      <pane ySplit="6" topLeftCell="A7" activePane="bottomLeft" state="frozen"/>
      <selection activeCell="L1" sqref="L1"/>
      <selection pane="bottomLeft" activeCell="A4" sqref="A4:R5"/>
    </sheetView>
  </sheetViews>
  <sheetFormatPr defaultRowHeight="15" x14ac:dyDescent="0.25"/>
  <cols>
    <col min="1" max="1" width="4.85546875" customWidth="1"/>
    <col min="3" max="3" width="31.7109375" customWidth="1"/>
    <col min="4" max="4" width="12.7109375" customWidth="1"/>
    <col min="5" max="5" width="17.42578125" customWidth="1"/>
    <col min="6" max="6" width="17.5703125" customWidth="1"/>
    <col min="7" max="7" width="20.42578125" customWidth="1"/>
    <col min="8" max="8" width="23.5703125" customWidth="1"/>
    <col min="9" max="9" width="13.7109375" customWidth="1"/>
    <col min="10" max="10" width="15.28515625" customWidth="1"/>
    <col min="11" max="11" width="13.7109375" customWidth="1"/>
    <col min="12" max="12" width="16.28515625" customWidth="1"/>
    <col min="13" max="13" width="17.7109375" customWidth="1"/>
    <col min="15" max="15" width="11.140625" customWidth="1"/>
    <col min="16" max="16" width="16.140625" customWidth="1"/>
    <col min="17" max="17" width="15.28515625" customWidth="1"/>
    <col min="18" max="18" width="14.5703125" customWidth="1"/>
    <col min="19" max="19" width="4.42578125" customWidth="1"/>
  </cols>
  <sheetData>
    <row r="1" spans="1:20" ht="18.75" x14ac:dyDescent="0.3">
      <c r="A1" s="286" t="s">
        <v>157</v>
      </c>
      <c r="B1" s="286"/>
      <c r="C1" s="286"/>
      <c r="D1" s="286"/>
      <c r="E1" s="286"/>
      <c r="F1" s="286"/>
      <c r="G1" s="286"/>
      <c r="H1" s="286"/>
      <c r="I1" s="286"/>
      <c r="J1" s="286"/>
      <c r="K1" s="286"/>
      <c r="L1" s="286"/>
      <c r="M1" s="286"/>
      <c r="N1" s="286"/>
      <c r="O1" s="286"/>
      <c r="P1" s="286"/>
      <c r="Q1" s="286"/>
      <c r="R1" s="286"/>
    </row>
    <row r="2" spans="1:20" x14ac:dyDescent="0.25">
      <c r="A2" s="287" t="s">
        <v>158</v>
      </c>
      <c r="B2" s="287"/>
      <c r="C2" s="287"/>
      <c r="D2" s="287"/>
      <c r="E2" s="287"/>
      <c r="F2" s="287"/>
      <c r="G2" s="287"/>
      <c r="H2" s="287"/>
      <c r="I2" s="287"/>
      <c r="J2" s="287"/>
      <c r="K2" s="287"/>
      <c r="L2" s="287"/>
      <c r="M2" s="287"/>
      <c r="N2" s="287"/>
      <c r="O2" s="287"/>
      <c r="P2" s="287"/>
      <c r="Q2" s="287"/>
      <c r="R2" s="287"/>
    </row>
    <row r="3" spans="1:20" ht="30" x14ac:dyDescent="0.25">
      <c r="A3" s="104" t="s">
        <v>69</v>
      </c>
      <c r="B3" s="104" t="s">
        <v>159</v>
      </c>
      <c r="C3" s="104" t="s">
        <v>160</v>
      </c>
      <c r="D3" s="104" t="s">
        <v>161</v>
      </c>
      <c r="E3" s="104" t="s">
        <v>162</v>
      </c>
      <c r="F3" s="104" t="s">
        <v>163</v>
      </c>
      <c r="G3" s="104" t="s">
        <v>164</v>
      </c>
      <c r="H3" s="104" t="s">
        <v>165</v>
      </c>
      <c r="I3" s="104" t="s">
        <v>77</v>
      </c>
      <c r="J3" s="104" t="s">
        <v>166</v>
      </c>
      <c r="K3" s="104" t="s">
        <v>167</v>
      </c>
      <c r="L3" s="104" t="s">
        <v>168</v>
      </c>
      <c r="M3" s="104" t="s">
        <v>169</v>
      </c>
      <c r="N3" s="104" t="s">
        <v>170</v>
      </c>
      <c r="O3" s="105" t="s">
        <v>171</v>
      </c>
      <c r="P3" s="105" t="s">
        <v>172</v>
      </c>
      <c r="Q3" s="105" t="s">
        <v>173</v>
      </c>
      <c r="R3" s="106" t="s">
        <v>174</v>
      </c>
      <c r="T3" s="108" t="s">
        <v>164</v>
      </c>
    </row>
    <row r="4" spans="1:20" ht="45" x14ac:dyDescent="0.25">
      <c r="A4" s="156">
        <v>1</v>
      </c>
      <c r="B4" s="156">
        <v>2024</v>
      </c>
      <c r="C4" s="133" t="s">
        <v>342</v>
      </c>
      <c r="D4" s="156" t="s">
        <v>343</v>
      </c>
      <c r="E4" s="156" t="s">
        <v>344</v>
      </c>
      <c r="F4" s="156" t="s">
        <v>345</v>
      </c>
      <c r="G4" s="156" t="s">
        <v>176</v>
      </c>
      <c r="H4" s="156" t="s">
        <v>346</v>
      </c>
      <c r="I4" s="156" t="s">
        <v>347</v>
      </c>
      <c r="J4" s="156" t="s">
        <v>348</v>
      </c>
      <c r="K4" s="156" t="s">
        <v>349</v>
      </c>
      <c r="L4" s="156"/>
      <c r="M4" s="156"/>
      <c r="N4" s="156" t="s">
        <v>350</v>
      </c>
      <c r="O4" s="156">
        <v>200000</v>
      </c>
      <c r="P4" s="156">
        <v>200000</v>
      </c>
      <c r="Q4" s="156"/>
      <c r="R4" s="156">
        <v>12</v>
      </c>
      <c r="T4" t="s">
        <v>175</v>
      </c>
    </row>
    <row r="5" spans="1:20" ht="45" x14ac:dyDescent="0.25">
      <c r="A5" s="156">
        <v>2</v>
      </c>
      <c r="B5" s="156">
        <v>2023</v>
      </c>
      <c r="C5" s="133" t="s">
        <v>351</v>
      </c>
      <c r="D5" s="156" t="s">
        <v>352</v>
      </c>
      <c r="E5" s="156" t="s">
        <v>353</v>
      </c>
      <c r="F5" s="156" t="s">
        <v>354</v>
      </c>
      <c r="G5" s="156" t="s">
        <v>176</v>
      </c>
      <c r="H5" s="156" t="s">
        <v>346</v>
      </c>
      <c r="I5" s="156" t="s">
        <v>347</v>
      </c>
      <c r="J5" s="156" t="s">
        <v>348</v>
      </c>
      <c r="K5" s="156" t="s">
        <v>355</v>
      </c>
      <c r="L5" s="156"/>
      <c r="M5" s="156" t="s">
        <v>356</v>
      </c>
      <c r="N5" s="156" t="s">
        <v>350</v>
      </c>
      <c r="O5" s="156">
        <v>4624260</v>
      </c>
      <c r="P5" s="156">
        <v>3699408</v>
      </c>
      <c r="Q5" s="156">
        <v>924852</v>
      </c>
      <c r="R5" s="156" t="s">
        <v>357</v>
      </c>
      <c r="T5" t="s">
        <v>176</v>
      </c>
    </row>
    <row r="6" spans="1:20" x14ac:dyDescent="0.25">
      <c r="A6" s="156"/>
      <c r="B6" s="156"/>
      <c r="C6" s="156"/>
      <c r="D6" s="156"/>
      <c r="E6" s="156"/>
      <c r="F6" s="156"/>
      <c r="G6" s="156"/>
      <c r="H6" s="156"/>
      <c r="I6" s="156"/>
      <c r="J6" s="156"/>
      <c r="K6" s="156"/>
      <c r="L6" s="156"/>
      <c r="M6" s="156"/>
      <c r="N6" s="156"/>
      <c r="O6" s="156"/>
      <c r="P6" s="156"/>
      <c r="Q6" s="156"/>
      <c r="R6" s="156"/>
      <c r="T6" t="s">
        <v>177</v>
      </c>
    </row>
    <row r="7" spans="1:20" x14ac:dyDescent="0.25">
      <c r="A7" s="83"/>
      <c r="B7" s="83"/>
      <c r="C7" s="83"/>
      <c r="D7" s="83"/>
      <c r="E7" s="83"/>
      <c r="F7" s="83"/>
      <c r="G7" s="83"/>
      <c r="H7" s="83"/>
      <c r="I7" s="83"/>
      <c r="J7" s="83"/>
      <c r="K7" s="83"/>
      <c r="L7" s="83"/>
      <c r="M7" s="83"/>
      <c r="N7" s="83"/>
      <c r="O7" s="83"/>
      <c r="P7" s="83"/>
      <c r="Q7" s="83"/>
      <c r="R7" s="83"/>
    </row>
    <row r="8" spans="1:20" x14ac:dyDescent="0.25">
      <c r="A8" s="83"/>
      <c r="B8" s="83"/>
      <c r="C8" s="83"/>
      <c r="D8" s="83"/>
      <c r="E8" s="83"/>
      <c r="F8" s="83"/>
      <c r="G8" s="83"/>
      <c r="H8" s="83"/>
      <c r="I8" s="83"/>
      <c r="J8" s="83"/>
      <c r="K8" s="83"/>
      <c r="L8" s="83"/>
      <c r="M8" s="83"/>
      <c r="N8" s="83"/>
      <c r="O8" s="83"/>
      <c r="P8" s="83"/>
      <c r="Q8" s="83"/>
      <c r="R8" s="83"/>
    </row>
    <row r="9" spans="1:20" x14ac:dyDescent="0.25">
      <c r="A9" s="83"/>
      <c r="B9" s="83"/>
      <c r="C9" s="83"/>
      <c r="D9" s="83"/>
      <c r="E9" s="83"/>
      <c r="F9" s="83"/>
      <c r="G9" s="83"/>
      <c r="H9" s="83"/>
      <c r="I9" s="83"/>
      <c r="J9" s="83"/>
      <c r="K9" s="83"/>
      <c r="L9" s="83"/>
      <c r="M9" s="83"/>
      <c r="N9" s="83"/>
      <c r="O9" s="83"/>
      <c r="P9" s="83"/>
      <c r="Q9" s="83"/>
      <c r="R9" s="83"/>
    </row>
    <row r="10" spans="1:20" x14ac:dyDescent="0.25">
      <c r="A10" s="83"/>
      <c r="B10" s="83"/>
      <c r="C10" s="83"/>
      <c r="D10" s="83"/>
      <c r="E10" s="83"/>
      <c r="F10" s="83"/>
      <c r="G10" s="83"/>
      <c r="H10" s="83"/>
      <c r="I10" s="83"/>
      <c r="J10" s="83"/>
      <c r="K10" s="83"/>
      <c r="L10" s="83"/>
      <c r="M10" s="83"/>
      <c r="N10" s="83"/>
      <c r="O10" s="83"/>
      <c r="P10" s="83"/>
      <c r="Q10" s="83"/>
      <c r="R10" s="83"/>
    </row>
    <row r="11" spans="1:20" x14ac:dyDescent="0.25">
      <c r="A11" s="83"/>
      <c r="B11" s="83"/>
      <c r="C11" s="83"/>
      <c r="D11" s="83"/>
      <c r="E11" s="83"/>
      <c r="F11" s="83"/>
      <c r="G11" s="83"/>
      <c r="H11" s="83"/>
      <c r="I11" s="83"/>
      <c r="J11" s="83"/>
      <c r="K11" s="83"/>
      <c r="L11" s="83"/>
      <c r="M11" s="83"/>
      <c r="N11" s="83"/>
      <c r="O11" s="83"/>
      <c r="P11" s="83"/>
      <c r="Q11" s="83"/>
      <c r="R11" s="83"/>
    </row>
    <row r="12" spans="1:20" x14ac:dyDescent="0.25">
      <c r="A12" s="83"/>
      <c r="B12" s="83"/>
      <c r="C12" s="83"/>
      <c r="D12" s="83"/>
      <c r="E12" s="83"/>
      <c r="F12" s="83"/>
      <c r="G12" s="83"/>
      <c r="H12" s="83"/>
      <c r="I12" s="83"/>
      <c r="J12" s="83"/>
      <c r="K12" s="83"/>
      <c r="L12" s="83"/>
      <c r="M12" s="83"/>
      <c r="N12" s="83"/>
      <c r="O12" s="83"/>
      <c r="P12" s="83"/>
      <c r="Q12" s="83"/>
      <c r="R12" s="83"/>
    </row>
    <row r="13" spans="1:20" x14ac:dyDescent="0.25">
      <c r="A13" s="83"/>
      <c r="B13" s="83"/>
      <c r="C13" s="83"/>
      <c r="D13" s="83"/>
      <c r="E13" s="83"/>
      <c r="F13" s="83"/>
      <c r="G13" s="83"/>
      <c r="H13" s="83"/>
      <c r="I13" s="83"/>
      <c r="J13" s="83"/>
      <c r="K13" s="83"/>
      <c r="L13" s="83"/>
      <c r="M13" s="83"/>
      <c r="N13" s="83"/>
      <c r="O13" s="83"/>
      <c r="P13" s="83"/>
      <c r="Q13" s="83"/>
      <c r="R13" s="83"/>
    </row>
    <row r="14" spans="1:20" x14ac:dyDescent="0.25">
      <c r="A14" s="83"/>
      <c r="B14" s="83"/>
      <c r="C14" s="83"/>
      <c r="D14" s="83"/>
      <c r="E14" s="83"/>
      <c r="F14" s="83"/>
      <c r="G14" s="83"/>
      <c r="H14" s="83"/>
      <c r="I14" s="83"/>
      <c r="J14" s="83"/>
      <c r="K14" s="83"/>
      <c r="L14" s="83"/>
      <c r="M14" s="83"/>
      <c r="N14" s="83"/>
      <c r="O14" s="83"/>
      <c r="P14" s="83"/>
      <c r="Q14" s="83"/>
      <c r="R14" s="83"/>
    </row>
    <row r="15" spans="1:20" x14ac:dyDescent="0.25">
      <c r="A15" s="83"/>
      <c r="B15" s="83"/>
      <c r="C15" s="83"/>
      <c r="D15" s="83"/>
      <c r="E15" s="83"/>
      <c r="F15" s="83"/>
      <c r="G15" s="83"/>
      <c r="H15" s="83"/>
      <c r="I15" s="83"/>
      <c r="J15" s="83"/>
      <c r="K15" s="83"/>
      <c r="L15" s="83"/>
      <c r="M15" s="83"/>
      <c r="N15" s="83"/>
      <c r="O15" s="83"/>
      <c r="P15" s="83"/>
      <c r="Q15" s="83"/>
      <c r="R15" s="83"/>
    </row>
    <row r="16" spans="1:20" x14ac:dyDescent="0.25">
      <c r="A16" s="83"/>
      <c r="B16" s="83"/>
      <c r="C16" s="83"/>
      <c r="D16" s="83"/>
      <c r="E16" s="83"/>
      <c r="F16" s="83"/>
      <c r="G16" s="83"/>
      <c r="H16" s="83"/>
      <c r="I16" s="83"/>
      <c r="J16" s="83"/>
      <c r="K16" s="83"/>
      <c r="L16" s="83"/>
      <c r="M16" s="83"/>
      <c r="N16" s="83"/>
      <c r="O16" s="83"/>
      <c r="P16" s="83"/>
      <c r="Q16" s="83"/>
      <c r="R16" s="83"/>
    </row>
    <row r="17" spans="1:18" x14ac:dyDescent="0.25">
      <c r="A17" s="83"/>
      <c r="B17" s="83"/>
      <c r="C17" s="83"/>
      <c r="D17" s="83"/>
      <c r="E17" s="83"/>
      <c r="F17" s="83"/>
      <c r="G17" s="83"/>
      <c r="H17" s="83"/>
      <c r="I17" s="83"/>
      <c r="J17" s="83"/>
      <c r="K17" s="83"/>
      <c r="L17" s="83"/>
      <c r="M17" s="83"/>
      <c r="N17" s="83"/>
      <c r="O17" s="83"/>
      <c r="P17" s="83"/>
      <c r="Q17" s="83"/>
      <c r="R17" s="83"/>
    </row>
    <row r="18" spans="1:18" x14ac:dyDescent="0.25">
      <c r="A18" s="83"/>
      <c r="B18" s="83"/>
      <c r="C18" s="83"/>
      <c r="D18" s="83"/>
      <c r="E18" s="83"/>
      <c r="F18" s="83"/>
      <c r="G18" s="83"/>
      <c r="H18" s="83"/>
      <c r="I18" s="83"/>
      <c r="J18" s="83"/>
      <c r="K18" s="83"/>
      <c r="L18" s="83"/>
      <c r="M18" s="83"/>
      <c r="N18" s="83"/>
      <c r="O18" s="83"/>
      <c r="P18" s="83"/>
      <c r="Q18" s="83"/>
      <c r="R18" s="83"/>
    </row>
    <row r="19" spans="1:18" x14ac:dyDescent="0.25">
      <c r="A19" s="83"/>
      <c r="B19" s="83"/>
      <c r="C19" s="83"/>
      <c r="D19" s="83"/>
      <c r="E19" s="83"/>
      <c r="F19" s="83"/>
      <c r="G19" s="83"/>
      <c r="H19" s="83"/>
      <c r="I19" s="83"/>
      <c r="J19" s="83"/>
      <c r="K19" s="83"/>
      <c r="L19" s="83"/>
      <c r="M19" s="83"/>
      <c r="N19" s="83"/>
      <c r="O19" s="83"/>
      <c r="P19" s="83"/>
      <c r="Q19" s="83"/>
      <c r="R19" s="83"/>
    </row>
    <row r="20" spans="1:18" x14ac:dyDescent="0.25">
      <c r="A20" s="83"/>
      <c r="B20" s="83"/>
      <c r="C20" s="83"/>
      <c r="D20" s="83"/>
      <c r="E20" s="83"/>
      <c r="F20" s="83"/>
      <c r="G20" s="83"/>
      <c r="H20" s="83"/>
      <c r="I20" s="83"/>
      <c r="J20" s="83"/>
      <c r="K20" s="83"/>
      <c r="L20" s="83"/>
      <c r="M20" s="83"/>
      <c r="N20" s="83"/>
      <c r="O20" s="83"/>
      <c r="P20" s="83"/>
      <c r="Q20" s="83"/>
      <c r="R20" s="83"/>
    </row>
    <row r="21" spans="1:18" x14ac:dyDescent="0.25">
      <c r="A21" s="83"/>
      <c r="B21" s="83"/>
      <c r="C21" s="83"/>
      <c r="D21" s="83"/>
      <c r="E21" s="83"/>
      <c r="F21" s="83"/>
      <c r="G21" s="83"/>
      <c r="H21" s="83"/>
      <c r="I21" s="83"/>
      <c r="J21" s="83"/>
      <c r="K21" s="83"/>
      <c r="L21" s="83"/>
      <c r="M21" s="83"/>
      <c r="N21" s="83"/>
      <c r="O21" s="83"/>
      <c r="P21" s="83"/>
      <c r="Q21" s="83"/>
      <c r="R21" s="83"/>
    </row>
    <row r="22" spans="1:18" x14ac:dyDescent="0.25">
      <c r="A22" s="83"/>
      <c r="B22" s="83"/>
      <c r="C22" s="83"/>
      <c r="D22" s="83"/>
      <c r="E22" s="83"/>
      <c r="F22" s="83"/>
      <c r="G22" s="83"/>
      <c r="H22" s="83"/>
      <c r="I22" s="83"/>
      <c r="J22" s="83"/>
      <c r="K22" s="83"/>
      <c r="L22" s="83"/>
      <c r="M22" s="83"/>
      <c r="N22" s="83"/>
      <c r="O22" s="83"/>
      <c r="P22" s="83"/>
      <c r="Q22" s="83"/>
      <c r="R22" s="83"/>
    </row>
    <row r="23" spans="1:18" x14ac:dyDescent="0.25">
      <c r="A23" s="83"/>
      <c r="B23" s="83"/>
      <c r="C23" s="83"/>
      <c r="D23" s="83"/>
      <c r="E23" s="83"/>
      <c r="F23" s="83"/>
      <c r="G23" s="83"/>
      <c r="H23" s="83"/>
      <c r="I23" s="83"/>
      <c r="J23" s="83"/>
      <c r="K23" s="83"/>
      <c r="L23" s="83"/>
      <c r="M23" s="83"/>
      <c r="N23" s="83"/>
      <c r="O23" s="83"/>
      <c r="P23" s="83"/>
      <c r="Q23" s="83"/>
      <c r="R23" s="83"/>
    </row>
    <row r="24" spans="1:18" x14ac:dyDescent="0.25">
      <c r="A24" s="83"/>
      <c r="B24" s="83"/>
      <c r="C24" s="83"/>
      <c r="D24" s="83"/>
      <c r="E24" s="83"/>
      <c r="F24" s="83"/>
      <c r="G24" s="83"/>
      <c r="H24" s="83"/>
      <c r="I24" s="83"/>
      <c r="J24" s="83"/>
      <c r="K24" s="83"/>
      <c r="L24" s="83"/>
      <c r="M24" s="83"/>
      <c r="N24" s="83"/>
      <c r="O24" s="83"/>
      <c r="P24" s="83"/>
      <c r="Q24" s="83"/>
      <c r="R24" s="83"/>
    </row>
    <row r="25" spans="1:18" x14ac:dyDescent="0.25">
      <c r="A25" s="83"/>
      <c r="B25" s="83"/>
      <c r="C25" s="83"/>
      <c r="D25" s="83"/>
      <c r="E25" s="83"/>
      <c r="F25" s="83"/>
      <c r="G25" s="83"/>
      <c r="H25" s="83"/>
      <c r="I25" s="83"/>
      <c r="J25" s="83"/>
      <c r="K25" s="83"/>
      <c r="L25" s="83"/>
      <c r="M25" s="83"/>
      <c r="N25" s="83"/>
      <c r="O25" s="83"/>
      <c r="P25" s="83"/>
      <c r="Q25" s="83"/>
      <c r="R25" s="83"/>
    </row>
    <row r="26" spans="1:18" x14ac:dyDescent="0.25">
      <c r="A26" s="83"/>
      <c r="B26" s="83"/>
      <c r="C26" s="83"/>
      <c r="D26" s="83"/>
      <c r="E26" s="83"/>
      <c r="F26" s="83"/>
      <c r="G26" s="83"/>
      <c r="H26" s="83"/>
      <c r="I26" s="83"/>
      <c r="J26" s="83"/>
      <c r="K26" s="83"/>
      <c r="L26" s="83"/>
      <c r="M26" s="83"/>
      <c r="N26" s="83"/>
      <c r="O26" s="83"/>
      <c r="P26" s="83"/>
      <c r="Q26" s="83"/>
      <c r="R26" s="83"/>
    </row>
    <row r="28" spans="1:18" x14ac:dyDescent="0.25">
      <c r="A28" s="4" t="s">
        <v>82</v>
      </c>
    </row>
    <row r="29" spans="1:18" x14ac:dyDescent="0.25">
      <c r="A29" s="4" t="s">
        <v>83</v>
      </c>
    </row>
  </sheetData>
  <sheetProtection formatCells="0" formatColumns="0" formatRows="0" insertRows="0" insertHyperlinks="0" sort="0" autoFilter="0"/>
  <autoFilter ref="A3:R3" xr:uid="{A1E805EF-7687-4CC5-8E2C-713DFC3D0E56}"/>
  <mergeCells count="2">
    <mergeCell ref="A1:R1"/>
    <mergeCell ref="A2:R2"/>
  </mergeCells>
  <phoneticPr fontId="51" type="noConversion"/>
  <dataValidations count="1">
    <dataValidation type="list" allowBlank="1" showInputMessage="1" showErrorMessage="1" sqref="G4:G26" xr:uid="{965113B1-8C89-4D5E-A978-0BB853589F56}">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21BD-D02C-4366-92FA-01AB57BE30FD}">
  <dimension ref="A1:N22"/>
  <sheetViews>
    <sheetView zoomScale="90" zoomScaleNormal="90" workbookViewId="0">
      <pane ySplit="4" topLeftCell="A5" activePane="bottomLeft" state="frozen"/>
      <selection pane="bottomLeft" activeCell="I28" sqref="I28"/>
    </sheetView>
  </sheetViews>
  <sheetFormatPr defaultRowHeight="15" x14ac:dyDescent="0.25"/>
  <cols>
    <col min="1" max="1" width="4" customWidth="1"/>
    <col min="2" max="2" width="23.28515625" customWidth="1"/>
    <col min="3" max="3" width="31" customWidth="1"/>
    <col min="4" max="4" width="22.28515625" customWidth="1"/>
    <col min="5" max="5" width="29.140625" customWidth="1"/>
    <col min="6" max="6" width="7.28515625" customWidth="1"/>
    <col min="7" max="7" width="19.140625" customWidth="1"/>
    <col min="8" max="8" width="9.28515625" customWidth="1"/>
    <col min="9" max="10" width="16.85546875" customWidth="1"/>
    <col min="12" max="12" width="13.140625" customWidth="1"/>
    <col min="13" max="13" width="15" customWidth="1"/>
    <col min="14" max="14" width="13.5703125" customWidth="1"/>
  </cols>
  <sheetData>
    <row r="1" spans="1:14" ht="23.45" customHeight="1" x14ac:dyDescent="0.3">
      <c r="A1" s="289" t="s">
        <v>178</v>
      </c>
      <c r="B1" s="289"/>
      <c r="C1" s="289"/>
      <c r="D1" s="289"/>
      <c r="E1" s="289"/>
      <c r="F1" s="289"/>
      <c r="G1" s="289"/>
      <c r="H1" s="289"/>
      <c r="I1" s="289"/>
      <c r="J1" s="289"/>
    </row>
    <row r="2" spans="1:14" ht="17.100000000000001" customHeight="1" x14ac:dyDescent="0.25">
      <c r="A2" s="288" t="s">
        <v>179</v>
      </c>
      <c r="B2" s="288"/>
      <c r="C2" s="288"/>
      <c r="D2" s="288"/>
      <c r="E2" s="288"/>
      <c r="F2" s="288"/>
      <c r="G2" s="288"/>
      <c r="H2" s="288"/>
      <c r="I2" s="288"/>
      <c r="J2" s="288"/>
    </row>
    <row r="3" spans="1:14" ht="41.45" customHeight="1" x14ac:dyDescent="0.25">
      <c r="A3" s="107" t="s">
        <v>89</v>
      </c>
      <c r="B3" s="107" t="s">
        <v>180</v>
      </c>
      <c r="C3" s="107" t="s">
        <v>181</v>
      </c>
      <c r="D3" s="107" t="s">
        <v>182</v>
      </c>
      <c r="E3" s="107" t="s">
        <v>183</v>
      </c>
      <c r="F3" s="107" t="s">
        <v>149</v>
      </c>
      <c r="G3" s="107" t="s">
        <v>184</v>
      </c>
      <c r="H3" s="107" t="s">
        <v>77</v>
      </c>
      <c r="I3" s="107" t="s">
        <v>185</v>
      </c>
      <c r="J3" s="107" t="s">
        <v>186</v>
      </c>
      <c r="L3" s="112" t="s">
        <v>187</v>
      </c>
      <c r="M3" s="112" t="s">
        <v>188</v>
      </c>
      <c r="N3" s="112" t="s">
        <v>189</v>
      </c>
    </row>
    <row r="4" spans="1:14" ht="30" x14ac:dyDescent="0.25">
      <c r="A4" s="151">
        <v>1</v>
      </c>
      <c r="B4" s="135" t="s">
        <v>496</v>
      </c>
      <c r="C4" s="135" t="s">
        <v>192</v>
      </c>
      <c r="D4" s="135" t="s">
        <v>377</v>
      </c>
      <c r="E4" s="135"/>
      <c r="F4" s="135">
        <v>2024</v>
      </c>
      <c r="G4" s="135"/>
      <c r="H4" s="135" t="s">
        <v>207</v>
      </c>
      <c r="I4" s="135" t="s">
        <v>81</v>
      </c>
      <c r="J4" s="135" t="s">
        <v>191</v>
      </c>
      <c r="L4" s="113" t="s">
        <v>139</v>
      </c>
      <c r="M4" s="113" t="s">
        <v>190</v>
      </c>
      <c r="N4" s="113" t="s">
        <v>191</v>
      </c>
    </row>
    <row r="5" spans="1:14" ht="90" x14ac:dyDescent="0.25">
      <c r="A5" s="118">
        <v>2</v>
      </c>
      <c r="B5" s="135" t="s">
        <v>33</v>
      </c>
      <c r="C5" s="135" t="s">
        <v>34</v>
      </c>
      <c r="D5" s="135" t="s">
        <v>35</v>
      </c>
      <c r="E5" s="135" t="s">
        <v>36</v>
      </c>
      <c r="F5" s="135">
        <v>2024</v>
      </c>
      <c r="G5" s="138" t="s">
        <v>37</v>
      </c>
      <c r="H5" s="154" t="s">
        <v>207</v>
      </c>
      <c r="I5" s="154"/>
      <c r="J5" s="154"/>
      <c r="L5" s="113" t="s">
        <v>192</v>
      </c>
      <c r="M5" s="113" t="s">
        <v>81</v>
      </c>
      <c r="N5" s="113" t="s">
        <v>193</v>
      </c>
    </row>
    <row r="6" spans="1:14" x14ac:dyDescent="0.25">
      <c r="A6" s="45"/>
      <c r="B6" s="49"/>
      <c r="C6" s="50"/>
      <c r="D6" s="50"/>
      <c r="E6" s="50"/>
      <c r="F6" s="51"/>
      <c r="G6" s="52"/>
      <c r="H6" s="52"/>
      <c r="I6" s="52"/>
      <c r="J6" s="52"/>
      <c r="L6" s="113"/>
      <c r="M6" s="113" t="s">
        <v>194</v>
      </c>
      <c r="N6" s="113" t="s">
        <v>195</v>
      </c>
    </row>
    <row r="7" spans="1:14" x14ac:dyDescent="0.25">
      <c r="A7" s="45"/>
      <c r="B7" s="49"/>
      <c r="C7" s="50"/>
      <c r="D7" s="50"/>
      <c r="E7" s="50"/>
      <c r="F7" s="51"/>
      <c r="G7" s="52"/>
      <c r="H7" s="52"/>
      <c r="I7" s="52"/>
      <c r="J7" s="52"/>
      <c r="L7" s="113"/>
      <c r="M7" s="113" t="s">
        <v>196</v>
      </c>
      <c r="N7" s="113"/>
    </row>
    <row r="8" spans="1:14" x14ac:dyDescent="0.25">
      <c r="A8" s="45"/>
      <c r="B8" s="49"/>
      <c r="C8" s="50"/>
      <c r="D8" s="50"/>
      <c r="E8" s="50"/>
      <c r="F8" s="51"/>
      <c r="G8" s="52"/>
      <c r="H8" s="52"/>
      <c r="I8" s="52"/>
      <c r="J8" s="52"/>
      <c r="M8" s="113" t="s">
        <v>197</v>
      </c>
    </row>
    <row r="9" spans="1:14" x14ac:dyDescent="0.25">
      <c r="A9" s="46"/>
      <c r="B9" s="55"/>
      <c r="C9" s="46"/>
      <c r="D9" s="46"/>
      <c r="E9" s="46"/>
      <c r="F9" s="46"/>
      <c r="G9" s="46"/>
      <c r="H9" s="46"/>
      <c r="I9" s="46"/>
      <c r="J9" s="46"/>
    </row>
    <row r="10" spans="1:14" x14ac:dyDescent="0.25">
      <c r="A10" s="46"/>
      <c r="B10" s="55"/>
      <c r="C10" s="46"/>
      <c r="D10" s="46"/>
      <c r="E10" s="46"/>
      <c r="F10" s="46"/>
      <c r="G10" s="46"/>
      <c r="H10" s="46"/>
      <c r="I10" s="46"/>
      <c r="J10" s="46"/>
    </row>
    <row r="11" spans="1:14" x14ac:dyDescent="0.25">
      <c r="A11" s="56"/>
      <c r="B11" s="55"/>
      <c r="C11" s="46"/>
      <c r="D11" s="46"/>
      <c r="E11" s="46"/>
      <c r="F11" s="46"/>
      <c r="G11" s="46"/>
      <c r="H11" s="46"/>
      <c r="I11" s="46"/>
      <c r="J11" s="46"/>
    </row>
    <row r="12" spans="1:14" x14ac:dyDescent="0.25">
      <c r="A12" s="56"/>
      <c r="B12" s="46"/>
      <c r="C12" s="46"/>
      <c r="D12" s="46"/>
      <c r="E12" s="46"/>
      <c r="F12" s="46"/>
      <c r="G12" s="46"/>
      <c r="H12" s="46"/>
      <c r="I12" s="46"/>
      <c r="J12" s="46"/>
    </row>
    <row r="13" spans="1:14" x14ac:dyDescent="0.25">
      <c r="A13" s="56"/>
      <c r="B13" s="57"/>
      <c r="C13" s="57"/>
      <c r="D13" s="58"/>
      <c r="E13" s="58"/>
      <c r="F13" s="59"/>
      <c r="G13" s="60"/>
      <c r="H13" s="60"/>
      <c r="I13" s="60"/>
      <c r="J13" s="60"/>
    </row>
    <row r="14" spans="1:14" x14ac:dyDescent="0.25">
      <c r="A14" s="61"/>
      <c r="B14" s="62"/>
      <c r="C14" s="62"/>
      <c r="D14" s="62"/>
      <c r="E14" s="62"/>
      <c r="F14" s="63"/>
      <c r="G14" s="61"/>
      <c r="H14" s="61"/>
      <c r="I14" s="61"/>
      <c r="J14" s="61"/>
    </row>
    <row r="15" spans="1:14" x14ac:dyDescent="0.25">
      <c r="A15" s="65"/>
      <c r="B15" s="66"/>
      <c r="C15" s="67"/>
      <c r="D15" s="67"/>
      <c r="E15" s="67"/>
      <c r="F15" s="68"/>
      <c r="G15" s="65"/>
      <c r="H15" s="65"/>
      <c r="I15" s="65"/>
      <c r="J15" s="65"/>
    </row>
    <row r="16" spans="1:14" x14ac:dyDescent="0.25">
      <c r="A16" s="61"/>
      <c r="B16" s="71"/>
      <c r="C16" s="62"/>
      <c r="D16" s="62"/>
      <c r="E16" s="62"/>
      <c r="F16" s="63"/>
      <c r="G16" s="61"/>
      <c r="H16" s="61"/>
      <c r="I16" s="61"/>
      <c r="J16" s="61"/>
    </row>
    <row r="17" spans="1:10" x14ac:dyDescent="0.25">
      <c r="A17" s="65"/>
      <c r="B17" s="66"/>
      <c r="C17" s="67"/>
      <c r="D17" s="67"/>
      <c r="E17" s="67"/>
      <c r="F17" s="68"/>
      <c r="G17" s="65"/>
      <c r="H17" s="65"/>
      <c r="I17" s="65"/>
      <c r="J17" s="65"/>
    </row>
    <row r="18" spans="1:10" x14ac:dyDescent="0.25">
      <c r="A18" s="61"/>
      <c r="B18" s="71"/>
      <c r="C18" s="62"/>
      <c r="D18" s="62"/>
      <c r="E18" s="62"/>
      <c r="F18" s="63"/>
      <c r="G18" s="61"/>
      <c r="H18" s="61"/>
      <c r="I18" s="61"/>
      <c r="J18" s="61"/>
    </row>
    <row r="19" spans="1:10" x14ac:dyDescent="0.25">
      <c r="A19" s="65"/>
      <c r="B19" s="67"/>
      <c r="C19" s="67"/>
      <c r="D19" s="67"/>
      <c r="E19" s="67"/>
      <c r="F19" s="68"/>
      <c r="G19" s="65"/>
      <c r="H19" s="65"/>
      <c r="I19" s="65"/>
      <c r="J19" s="65"/>
    </row>
    <row r="21" spans="1:10" x14ac:dyDescent="0.25">
      <c r="A21" s="4" t="s">
        <v>82</v>
      </c>
    </row>
    <row r="22" spans="1:10" x14ac:dyDescent="0.25">
      <c r="A22" s="4" t="s">
        <v>83</v>
      </c>
    </row>
  </sheetData>
  <sheetProtection sheet="1" objects="1" scenarios="1" formatCells="0" formatColumns="0" formatRows="0" insertRows="0" insertHyperlinks="0" sort="0" autoFilter="0"/>
  <autoFilter ref="A3:J3" xr:uid="{E84D2FFF-11B8-4E03-AF48-9DC618511D0B}"/>
  <mergeCells count="2">
    <mergeCell ref="A2:J2"/>
    <mergeCell ref="A1:J1"/>
  </mergeCells>
  <phoneticPr fontId="51" type="noConversion"/>
  <dataValidations count="2">
    <dataValidation type="list" allowBlank="1" showInputMessage="1" showErrorMessage="1" sqref="I4:I19" xr:uid="{6B5A299F-A40A-4A7D-99F3-192A5F0F53B5}">
      <formula1>$M$4:$M$8</formula1>
    </dataValidation>
    <dataValidation type="list" allowBlank="1" showInputMessage="1" showErrorMessage="1" sqref="J4:J19" xr:uid="{ADE1BB0B-4B7B-405A-918A-034EE5E93DDE}">
      <formula1>$N$4:$N$6</formula1>
    </dataValidation>
  </dataValidations>
  <hyperlinks>
    <hyperlink ref="G5" r:id="rId1" xr:uid="{2B723C5A-158C-4437-A26F-7F6CC68B43C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2A360-9802-4A9C-8C3D-FBC26CA8A0A3}">
  <dimension ref="A1:E22"/>
  <sheetViews>
    <sheetView zoomScaleNormal="100" workbookViewId="0">
      <pane ySplit="3" topLeftCell="A4" activePane="bottomLeft" state="frozen"/>
      <selection pane="bottomLeft" activeCell="N15" sqref="N15"/>
    </sheetView>
  </sheetViews>
  <sheetFormatPr defaultRowHeight="15" x14ac:dyDescent="0.25"/>
  <cols>
    <col min="1" max="1" width="5.28515625" customWidth="1"/>
    <col min="2" max="2" width="32.28515625" customWidth="1"/>
    <col min="3" max="3" width="7.85546875" customWidth="1"/>
    <col min="4" max="4" width="10.140625" customWidth="1"/>
  </cols>
  <sheetData>
    <row r="1" spans="1:5" ht="23.45" customHeight="1" x14ac:dyDescent="0.3">
      <c r="A1" s="289" t="s">
        <v>198</v>
      </c>
      <c r="B1" s="289"/>
      <c r="C1" s="289"/>
      <c r="D1" s="289"/>
      <c r="E1" s="289"/>
    </row>
    <row r="2" spans="1:5" ht="34.5" customHeight="1" x14ac:dyDescent="0.25">
      <c r="A2" s="288" t="s">
        <v>199</v>
      </c>
      <c r="B2" s="288"/>
      <c r="C2" s="288"/>
      <c r="D2" s="288"/>
      <c r="E2" s="288"/>
    </row>
    <row r="3" spans="1:5" ht="36" customHeight="1" x14ac:dyDescent="0.25">
      <c r="A3" s="107" t="s">
        <v>89</v>
      </c>
      <c r="B3" s="107" t="s">
        <v>200</v>
      </c>
      <c r="C3" s="109" t="s">
        <v>201</v>
      </c>
      <c r="D3" s="110" t="s">
        <v>202</v>
      </c>
      <c r="E3" s="109" t="s">
        <v>203</v>
      </c>
    </row>
    <row r="4" spans="1:5" x14ac:dyDescent="0.25">
      <c r="A4" s="151">
        <v>1</v>
      </c>
      <c r="B4" s="152" t="s">
        <v>481</v>
      </c>
      <c r="C4" s="152">
        <v>1</v>
      </c>
      <c r="D4" s="152">
        <v>1</v>
      </c>
      <c r="E4" s="152">
        <v>1</v>
      </c>
    </row>
    <row r="5" spans="1:5" x14ac:dyDescent="0.25">
      <c r="A5" s="151">
        <v>2</v>
      </c>
      <c r="B5" s="136" t="s">
        <v>568</v>
      </c>
      <c r="C5" s="136">
        <v>8</v>
      </c>
      <c r="D5" s="136">
        <v>8</v>
      </c>
      <c r="E5" s="136">
        <v>8</v>
      </c>
    </row>
    <row r="6" spans="1:5" x14ac:dyDescent="0.25">
      <c r="A6" s="151">
        <v>3</v>
      </c>
      <c r="B6" s="136" t="s">
        <v>569</v>
      </c>
      <c r="C6" s="136">
        <v>1</v>
      </c>
      <c r="D6" s="136">
        <v>1</v>
      </c>
      <c r="E6" s="136">
        <v>1</v>
      </c>
    </row>
    <row r="7" spans="1:5" x14ac:dyDescent="0.25">
      <c r="A7" s="151">
        <v>4</v>
      </c>
      <c r="B7" s="136" t="s">
        <v>570</v>
      </c>
      <c r="C7" s="136">
        <v>2</v>
      </c>
      <c r="D7" s="136">
        <v>2</v>
      </c>
      <c r="E7" s="136">
        <v>2</v>
      </c>
    </row>
    <row r="8" spans="1:5" x14ac:dyDescent="0.25">
      <c r="A8" s="151">
        <v>5</v>
      </c>
      <c r="B8" s="136" t="s">
        <v>571</v>
      </c>
      <c r="C8" s="136">
        <v>2</v>
      </c>
      <c r="D8" s="136">
        <v>2</v>
      </c>
      <c r="E8" s="136">
        <v>2</v>
      </c>
    </row>
    <row r="9" spans="1:5" x14ac:dyDescent="0.25">
      <c r="A9" s="151">
        <v>6</v>
      </c>
      <c r="B9" s="136" t="s">
        <v>572</v>
      </c>
      <c r="C9" s="136">
        <v>1</v>
      </c>
      <c r="D9" s="136">
        <v>1</v>
      </c>
      <c r="E9" s="136">
        <v>1</v>
      </c>
    </row>
    <row r="10" spans="1:5" x14ac:dyDescent="0.25">
      <c r="A10" s="151">
        <v>7</v>
      </c>
      <c r="B10" s="136" t="s">
        <v>573</v>
      </c>
      <c r="C10" s="136">
        <v>2</v>
      </c>
      <c r="D10" s="136">
        <v>2</v>
      </c>
      <c r="E10" s="136">
        <v>2</v>
      </c>
    </row>
    <row r="11" spans="1:5" x14ac:dyDescent="0.25">
      <c r="A11" s="151">
        <v>8</v>
      </c>
      <c r="B11" s="152" t="s">
        <v>574</v>
      </c>
      <c r="C11" s="136">
        <v>0</v>
      </c>
      <c r="D11" s="136">
        <v>0</v>
      </c>
      <c r="E11" s="136">
        <v>0</v>
      </c>
    </row>
    <row r="12" spans="1:5" x14ac:dyDescent="0.25">
      <c r="A12" s="151">
        <v>9</v>
      </c>
      <c r="B12" s="152" t="s">
        <v>575</v>
      </c>
      <c r="C12" s="136">
        <v>0</v>
      </c>
      <c r="D12" s="136">
        <v>0</v>
      </c>
      <c r="E12" s="136">
        <v>0</v>
      </c>
    </row>
    <row r="13" spans="1:5" x14ac:dyDescent="0.25">
      <c r="A13" s="65"/>
      <c r="B13" s="66"/>
      <c r="C13" s="67"/>
      <c r="D13" s="67"/>
      <c r="E13" s="65"/>
    </row>
    <row r="14" spans="1:5" x14ac:dyDescent="0.25">
      <c r="A14" s="61"/>
      <c r="B14" s="71"/>
      <c r="C14" s="62"/>
      <c r="D14" s="62"/>
      <c r="E14" s="61"/>
    </row>
    <row r="15" spans="1:5" x14ac:dyDescent="0.25">
      <c r="A15" s="65"/>
      <c r="B15" s="67"/>
      <c r="C15" s="67"/>
      <c r="D15" s="67"/>
      <c r="E15" s="65"/>
    </row>
    <row r="21" spans="1:1" x14ac:dyDescent="0.25">
      <c r="A21" s="4" t="s">
        <v>82</v>
      </c>
    </row>
    <row r="22" spans="1:1" x14ac:dyDescent="0.25">
      <c r="A22" s="4" t="s">
        <v>83</v>
      </c>
    </row>
  </sheetData>
  <mergeCells count="2">
    <mergeCell ref="A1:E1"/>
    <mergeCell ref="A2:E2"/>
  </mergeCells>
  <phoneticPr fontId="5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B6CF-6E4A-4D09-B8AC-9BBE7B23A34A}">
  <dimension ref="A1:P23"/>
  <sheetViews>
    <sheetView zoomScale="90" zoomScaleNormal="90" workbookViewId="0">
      <pane ySplit="5" topLeftCell="A6" activePane="bottomLeft" state="frozen"/>
      <selection activeCell="D1" sqref="D1"/>
      <selection pane="bottomLeft" activeCell="C17" sqref="C17"/>
    </sheetView>
  </sheetViews>
  <sheetFormatPr defaultRowHeight="15" x14ac:dyDescent="0.25"/>
  <cols>
    <col min="1" max="1" width="5.140625" customWidth="1"/>
    <col min="2" max="2" width="27.140625" customWidth="1"/>
    <col min="3" max="3" width="41.7109375" customWidth="1"/>
    <col min="4" max="4" width="40.7109375" customWidth="1"/>
    <col min="6" max="6" width="19.7109375" customWidth="1"/>
    <col min="7" max="7" width="28.28515625" customWidth="1"/>
    <col min="8" max="8" width="12.85546875" customWidth="1"/>
    <col min="9" max="9" width="14.42578125" customWidth="1"/>
    <col min="10" max="10" width="12.28515625" customWidth="1"/>
  </cols>
  <sheetData>
    <row r="1" spans="1:16" ht="17.25" x14ac:dyDescent="0.3">
      <c r="A1" s="272" t="s">
        <v>84</v>
      </c>
      <c r="B1" s="272"/>
      <c r="C1" s="272"/>
      <c r="D1" s="272"/>
      <c r="E1" s="272"/>
      <c r="F1" s="272"/>
      <c r="G1" s="272"/>
      <c r="H1" s="272"/>
      <c r="I1" s="272"/>
      <c r="J1" s="272"/>
      <c r="K1" s="272"/>
      <c r="L1" s="272"/>
    </row>
    <row r="2" spans="1:16" ht="17.25" x14ac:dyDescent="0.3">
      <c r="A2" s="274" t="s">
        <v>85</v>
      </c>
      <c r="B2" s="274"/>
      <c r="C2" s="274"/>
      <c r="D2" s="274"/>
      <c r="E2" s="274"/>
      <c r="F2" s="274"/>
      <c r="G2" s="274"/>
      <c r="H2" s="274"/>
      <c r="I2" s="274"/>
      <c r="J2" s="274"/>
      <c r="K2" s="274"/>
      <c r="L2" s="274"/>
      <c r="M2" s="5"/>
      <c r="N2" s="85"/>
      <c r="O2" s="12"/>
      <c r="P2" s="12"/>
    </row>
    <row r="3" spans="1:16" ht="35.450000000000003" customHeight="1" x14ac:dyDescent="0.25">
      <c r="A3" s="90" t="s">
        <v>69</v>
      </c>
      <c r="B3" s="91" t="s">
        <v>70</v>
      </c>
      <c r="C3" s="91" t="s">
        <v>71</v>
      </c>
      <c r="D3" s="91" t="s">
        <v>86</v>
      </c>
      <c r="E3" s="91" t="s">
        <v>72</v>
      </c>
      <c r="F3" s="91" t="s">
        <v>73</v>
      </c>
      <c r="G3" s="91" t="s">
        <v>74</v>
      </c>
      <c r="H3" s="91" t="s">
        <v>75</v>
      </c>
      <c r="I3" s="91" t="s">
        <v>76</v>
      </c>
      <c r="J3" s="91" t="s">
        <v>77</v>
      </c>
      <c r="K3" s="91" t="s">
        <v>78</v>
      </c>
      <c r="L3" s="89" t="s">
        <v>79</v>
      </c>
      <c r="M3" s="6"/>
      <c r="N3" s="85" t="s">
        <v>75</v>
      </c>
    </row>
    <row r="4" spans="1:16" ht="30" x14ac:dyDescent="0.25">
      <c r="A4" s="7">
        <v>1</v>
      </c>
      <c r="B4" s="8" t="s">
        <v>294</v>
      </c>
      <c r="C4" s="8" t="s">
        <v>293</v>
      </c>
      <c r="D4" s="8" t="s">
        <v>292</v>
      </c>
      <c r="E4" s="8">
        <v>2024</v>
      </c>
      <c r="F4" s="8" t="s">
        <v>291</v>
      </c>
      <c r="G4" s="8" t="s">
        <v>290</v>
      </c>
      <c r="H4" s="8" t="s">
        <v>81</v>
      </c>
      <c r="I4" s="8" t="s">
        <v>289</v>
      </c>
      <c r="J4" s="8" t="s">
        <v>288</v>
      </c>
      <c r="K4" s="8">
        <v>2</v>
      </c>
      <c r="L4" s="9">
        <v>2</v>
      </c>
      <c r="M4" s="6"/>
      <c r="N4" s="12" t="s">
        <v>80</v>
      </c>
    </row>
    <row r="5" spans="1:16" ht="30" x14ac:dyDescent="0.25">
      <c r="A5" s="7">
        <v>2</v>
      </c>
      <c r="B5" s="8" t="s">
        <v>400</v>
      </c>
      <c r="C5" s="8" t="s">
        <v>401</v>
      </c>
      <c r="D5" s="8" t="s">
        <v>402</v>
      </c>
      <c r="E5" s="8">
        <v>2024</v>
      </c>
      <c r="F5" s="8"/>
      <c r="G5" s="8" t="s">
        <v>403</v>
      </c>
      <c r="H5" s="8"/>
      <c r="I5" s="8" t="s">
        <v>404</v>
      </c>
      <c r="J5" s="8" t="s">
        <v>207</v>
      </c>
      <c r="K5" s="8">
        <v>3</v>
      </c>
      <c r="L5" s="9">
        <v>3</v>
      </c>
      <c r="M5" s="6"/>
      <c r="N5" s="12" t="s">
        <v>81</v>
      </c>
    </row>
    <row r="6" spans="1:16" ht="45" x14ac:dyDescent="0.25">
      <c r="A6" s="7">
        <v>3</v>
      </c>
      <c r="B6" s="153" t="s">
        <v>497</v>
      </c>
      <c r="C6" s="149" t="s">
        <v>482</v>
      </c>
      <c r="D6" s="150" t="s">
        <v>483</v>
      </c>
      <c r="E6" s="8">
        <v>2024</v>
      </c>
      <c r="F6" s="8" t="s">
        <v>484</v>
      </c>
      <c r="G6" s="8" t="s">
        <v>485</v>
      </c>
      <c r="H6" s="8" t="s">
        <v>81</v>
      </c>
      <c r="I6" s="8" t="s">
        <v>404</v>
      </c>
      <c r="J6" s="8" t="s">
        <v>207</v>
      </c>
      <c r="K6" s="8">
        <v>4</v>
      </c>
      <c r="L6" s="148">
        <v>4</v>
      </c>
      <c r="M6" s="6"/>
    </row>
    <row r="7" spans="1:16" ht="30" x14ac:dyDescent="0.25">
      <c r="A7" s="7">
        <v>4</v>
      </c>
      <c r="B7" s="8" t="s">
        <v>498</v>
      </c>
      <c r="C7" s="149" t="s">
        <v>482</v>
      </c>
      <c r="D7" s="8" t="s">
        <v>486</v>
      </c>
      <c r="E7" s="8">
        <v>2024</v>
      </c>
      <c r="F7" s="8" t="s">
        <v>484</v>
      </c>
      <c r="G7" s="8" t="s">
        <v>485</v>
      </c>
      <c r="H7" s="8" t="s">
        <v>81</v>
      </c>
      <c r="I7" s="8" t="s">
        <v>404</v>
      </c>
      <c r="J7" s="8" t="s">
        <v>207</v>
      </c>
      <c r="K7" s="8">
        <v>4</v>
      </c>
      <c r="L7" s="148">
        <v>4</v>
      </c>
      <c r="M7" s="6"/>
    </row>
    <row r="8" spans="1:16" x14ac:dyDescent="0.25">
      <c r="A8" s="7"/>
      <c r="B8" s="8"/>
      <c r="C8" s="8"/>
      <c r="D8" s="8"/>
      <c r="E8" s="8"/>
      <c r="F8" s="8"/>
      <c r="G8" s="8"/>
      <c r="H8" s="8"/>
      <c r="I8" s="8"/>
      <c r="J8" s="8"/>
      <c r="K8" s="8"/>
      <c r="L8" s="9"/>
      <c r="M8" s="6"/>
    </row>
    <row r="9" spans="1:16" x14ac:dyDescent="0.25">
      <c r="A9" s="7"/>
      <c r="B9" s="8"/>
      <c r="C9" s="8"/>
      <c r="D9" s="8"/>
      <c r="E9" s="8"/>
      <c r="F9" s="8"/>
      <c r="G9" s="8"/>
      <c r="H9" s="8"/>
      <c r="I9" s="8"/>
      <c r="J9" s="8"/>
      <c r="K9" s="8"/>
      <c r="L9" s="9"/>
      <c r="M9" s="6"/>
    </row>
    <row r="10" spans="1:16" x14ac:dyDescent="0.25">
      <c r="A10" s="7"/>
      <c r="B10" s="8"/>
      <c r="C10" s="8"/>
      <c r="D10" s="8"/>
      <c r="E10" s="8"/>
      <c r="F10" s="8"/>
      <c r="G10" s="8"/>
      <c r="H10" s="8"/>
      <c r="I10" s="8"/>
      <c r="J10" s="8"/>
      <c r="K10" s="8"/>
      <c r="L10" s="9"/>
      <c r="M10" s="6"/>
    </row>
    <row r="11" spans="1:16" x14ac:dyDescent="0.25">
      <c r="A11" s="7"/>
      <c r="B11" s="8"/>
      <c r="C11" s="8"/>
      <c r="D11" s="8"/>
      <c r="E11" s="8"/>
      <c r="F11" s="8"/>
      <c r="G11" s="8"/>
      <c r="H11" s="8"/>
      <c r="I11" s="8"/>
      <c r="J11" s="8"/>
      <c r="K11" s="8"/>
      <c r="L11" s="9"/>
      <c r="M11" s="6"/>
    </row>
    <row r="12" spans="1:16" x14ac:dyDescent="0.25">
      <c r="A12" s="7"/>
      <c r="B12" s="8"/>
      <c r="C12" s="8"/>
      <c r="D12" s="8"/>
      <c r="E12" s="8"/>
      <c r="F12" s="8"/>
      <c r="G12" s="8"/>
      <c r="H12" s="8"/>
      <c r="I12" s="8"/>
      <c r="J12" s="8"/>
      <c r="K12" s="8"/>
      <c r="L12" s="9"/>
      <c r="M12" s="6"/>
    </row>
    <row r="13" spans="1:16" x14ac:dyDescent="0.25">
      <c r="A13" s="7"/>
      <c r="B13" s="8"/>
      <c r="C13" s="8"/>
      <c r="D13" s="8"/>
      <c r="E13" s="8"/>
      <c r="F13" s="8"/>
      <c r="G13" s="8"/>
      <c r="H13" s="8"/>
      <c r="I13" s="8"/>
      <c r="J13" s="8"/>
      <c r="K13" s="8"/>
      <c r="L13" s="9"/>
      <c r="M13" s="6"/>
    </row>
    <row r="14" spans="1:16" x14ac:dyDescent="0.25">
      <c r="A14" s="7"/>
      <c r="B14" s="8"/>
      <c r="C14" s="8"/>
      <c r="D14" s="8"/>
      <c r="E14" s="8"/>
      <c r="F14" s="8"/>
      <c r="G14" s="8"/>
      <c r="H14" s="8"/>
      <c r="I14" s="8"/>
      <c r="J14" s="8"/>
      <c r="K14" s="8"/>
      <c r="L14" s="9"/>
      <c r="M14" s="6"/>
    </row>
    <row r="15" spans="1:16" x14ac:dyDescent="0.25">
      <c r="A15" s="7"/>
      <c r="B15" s="8"/>
      <c r="C15" s="8"/>
      <c r="D15" s="8"/>
      <c r="E15" s="8"/>
      <c r="F15" s="8"/>
      <c r="G15" s="8"/>
      <c r="H15" s="8"/>
      <c r="I15" s="8"/>
      <c r="J15" s="8"/>
      <c r="K15" s="8"/>
      <c r="L15" s="9"/>
      <c r="M15" s="6"/>
    </row>
    <row r="16" spans="1:16" x14ac:dyDescent="0.25">
      <c r="A16" s="7"/>
      <c r="B16" s="8"/>
      <c r="C16" s="8"/>
      <c r="D16" s="8"/>
      <c r="E16" s="8"/>
      <c r="F16" s="8"/>
      <c r="G16" s="8"/>
      <c r="H16" s="8"/>
      <c r="I16" s="8"/>
      <c r="J16" s="8"/>
      <c r="K16" s="8"/>
      <c r="L16" s="9"/>
      <c r="M16" s="6"/>
    </row>
    <row r="17" spans="1:13" x14ac:dyDescent="0.25">
      <c r="A17" s="7"/>
      <c r="B17" s="8"/>
      <c r="C17" s="8"/>
      <c r="D17" s="8"/>
      <c r="E17" s="8"/>
      <c r="F17" s="8"/>
      <c r="G17" s="8"/>
      <c r="H17" s="8"/>
      <c r="I17" s="8"/>
      <c r="J17" s="8"/>
      <c r="K17" s="8"/>
      <c r="L17" s="9"/>
      <c r="M17" s="6"/>
    </row>
    <row r="18" spans="1:13" x14ac:dyDescent="0.25">
      <c r="A18" s="7"/>
      <c r="B18" s="8"/>
      <c r="C18" s="8"/>
      <c r="D18" s="8"/>
      <c r="E18" s="8"/>
      <c r="F18" s="8"/>
      <c r="G18" s="8"/>
      <c r="H18" s="8"/>
      <c r="I18" s="8"/>
      <c r="J18" s="8"/>
      <c r="K18" s="8"/>
      <c r="L18" s="9"/>
      <c r="M18" s="6"/>
    </row>
    <row r="19" spans="1:13" x14ac:dyDescent="0.25">
      <c r="A19" s="7"/>
      <c r="B19" s="8"/>
      <c r="C19" s="8"/>
      <c r="D19" s="8"/>
      <c r="E19" s="8"/>
      <c r="F19" s="8"/>
      <c r="G19" s="8"/>
      <c r="H19" s="8"/>
      <c r="I19" s="8"/>
      <c r="J19" s="8"/>
      <c r="K19" s="8"/>
      <c r="L19" s="9"/>
      <c r="M19" s="6"/>
    </row>
    <row r="20" spans="1:13" x14ac:dyDescent="0.25">
      <c r="A20" s="7"/>
      <c r="B20" s="10"/>
      <c r="C20" s="10"/>
      <c r="D20" s="8"/>
      <c r="E20" s="8"/>
      <c r="F20" s="8"/>
      <c r="G20" s="8"/>
      <c r="H20" s="8"/>
      <c r="I20" s="8"/>
      <c r="J20" s="8"/>
      <c r="K20" s="8"/>
      <c r="L20" s="11"/>
    </row>
    <row r="22" spans="1:13" x14ac:dyDescent="0.25">
      <c r="A22" s="4" t="s">
        <v>82</v>
      </c>
    </row>
    <row r="23" spans="1:13" x14ac:dyDescent="0.25">
      <c r="A23" s="4" t="s">
        <v>83</v>
      </c>
    </row>
  </sheetData>
  <sheetProtection sheet="1" objects="1" scenarios="1" formatCells="0" formatColumns="0" formatRows="0" insertRows="0" insertHyperlinks="0" sort="0" autoFilter="0"/>
  <autoFilter ref="A3:L3" xr:uid="{A132FCA4-7DEC-418C-8C4D-3B527C7AECD9}"/>
  <mergeCells count="2">
    <mergeCell ref="A2:L2"/>
    <mergeCell ref="A1:L1"/>
  </mergeCells>
  <phoneticPr fontId="51" type="noConversion"/>
  <dataValidations count="1">
    <dataValidation type="list" allowBlank="1" showInputMessage="1" showErrorMessage="1" sqref="H4:H20" xr:uid="{2D0B1ED4-983B-4E9C-A6A9-7E10B70541E7}">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3FC5-94BD-4760-BD5F-434A7A514606}">
  <dimension ref="A1:P54"/>
  <sheetViews>
    <sheetView zoomScale="76" zoomScaleNormal="90" workbookViewId="0">
      <pane ySplit="8" topLeftCell="A44" activePane="bottomLeft" state="frozen"/>
      <selection pane="bottomLeft" activeCell="B48" sqref="B48"/>
    </sheetView>
  </sheetViews>
  <sheetFormatPr defaultRowHeight="15" x14ac:dyDescent="0.25"/>
  <cols>
    <col min="1" max="1" width="4" customWidth="1"/>
    <col min="2" max="2" width="41" customWidth="1"/>
    <col min="3" max="3" width="51" customWidth="1"/>
    <col min="4" max="4" width="43.5703125" customWidth="1"/>
    <col min="6" max="6" width="11.85546875" customWidth="1"/>
    <col min="7" max="7" width="12.85546875" customWidth="1"/>
    <col min="8" max="8" width="29.7109375" customWidth="1"/>
    <col min="9" max="9" width="15.28515625" customWidth="1"/>
    <col min="10" max="10" width="15.7109375" customWidth="1"/>
  </cols>
  <sheetData>
    <row r="1" spans="1:16" x14ac:dyDescent="0.25">
      <c r="A1" s="278" t="s">
        <v>87</v>
      </c>
      <c r="B1" s="279"/>
      <c r="C1" s="279"/>
      <c r="D1" s="279"/>
      <c r="E1" s="279"/>
      <c r="F1" s="279"/>
      <c r="G1" s="279"/>
      <c r="H1" s="279"/>
      <c r="I1" s="279"/>
      <c r="J1" s="279"/>
      <c r="K1" s="279"/>
      <c r="L1" s="280"/>
      <c r="M1" s="13"/>
    </row>
    <row r="2" spans="1:16" ht="34.35" customHeight="1" x14ac:dyDescent="0.25">
      <c r="A2" s="275" t="s">
        <v>88</v>
      </c>
      <c r="B2" s="276"/>
      <c r="C2" s="276"/>
      <c r="D2" s="276"/>
      <c r="E2" s="276"/>
      <c r="F2" s="276"/>
      <c r="G2" s="276"/>
      <c r="H2" s="276"/>
      <c r="I2" s="276"/>
      <c r="J2" s="276"/>
      <c r="K2" s="276"/>
      <c r="L2" s="277"/>
      <c r="M2" s="14"/>
    </row>
    <row r="3" spans="1:16" ht="38.450000000000003" customHeight="1" x14ac:dyDescent="0.25">
      <c r="A3" s="132" t="s">
        <v>89</v>
      </c>
      <c r="B3" s="131" t="s">
        <v>90</v>
      </c>
      <c r="C3" s="131" t="s">
        <v>91</v>
      </c>
      <c r="D3" s="131" t="s">
        <v>92</v>
      </c>
      <c r="E3" s="131" t="s">
        <v>93</v>
      </c>
      <c r="F3" s="131" t="s">
        <v>94</v>
      </c>
      <c r="G3" s="131" t="s">
        <v>95</v>
      </c>
      <c r="H3" s="131" t="s">
        <v>96</v>
      </c>
      <c r="I3" s="131" t="s">
        <v>97</v>
      </c>
      <c r="J3" s="131" t="s">
        <v>77</v>
      </c>
      <c r="K3" s="131" t="s">
        <v>78</v>
      </c>
      <c r="L3" s="131" t="s">
        <v>79</v>
      </c>
      <c r="M3" s="117"/>
      <c r="N3" s="1" t="s">
        <v>97</v>
      </c>
    </row>
    <row r="4" spans="1:16" ht="90" x14ac:dyDescent="0.25">
      <c r="A4" s="169">
        <v>1</v>
      </c>
      <c r="B4" s="133" t="s">
        <v>499</v>
      </c>
      <c r="C4" s="133" t="s">
        <v>204</v>
      </c>
      <c r="D4" s="133" t="s">
        <v>205</v>
      </c>
      <c r="E4" s="133" t="s">
        <v>206</v>
      </c>
      <c r="F4" s="133">
        <v>2024</v>
      </c>
      <c r="G4" s="133"/>
      <c r="H4" s="138" t="s">
        <v>208</v>
      </c>
      <c r="I4" s="133" t="s">
        <v>102</v>
      </c>
      <c r="J4" s="135" t="s">
        <v>207</v>
      </c>
      <c r="K4" s="135">
        <v>14</v>
      </c>
      <c r="L4" s="139" t="s">
        <v>210</v>
      </c>
      <c r="M4" s="114"/>
      <c r="N4" s="2" t="s">
        <v>98</v>
      </c>
      <c r="P4" t="s">
        <v>99</v>
      </c>
    </row>
    <row r="5" spans="1:16" ht="45" x14ac:dyDescent="0.25">
      <c r="A5" s="169">
        <v>2</v>
      </c>
      <c r="B5" s="133" t="s">
        <v>500</v>
      </c>
      <c r="C5" s="133" t="s">
        <v>209</v>
      </c>
      <c r="D5" s="133" t="s">
        <v>205</v>
      </c>
      <c r="E5" s="133" t="s">
        <v>206</v>
      </c>
      <c r="F5" s="133">
        <v>2024</v>
      </c>
      <c r="G5" s="133"/>
      <c r="H5" s="138" t="s">
        <v>212</v>
      </c>
      <c r="I5" s="133" t="s">
        <v>102</v>
      </c>
      <c r="J5" s="135" t="s">
        <v>207</v>
      </c>
      <c r="K5" s="135">
        <v>5</v>
      </c>
      <c r="L5" s="140" t="s">
        <v>211</v>
      </c>
      <c r="M5" s="115"/>
      <c r="N5" s="3" t="s">
        <v>100</v>
      </c>
      <c r="P5" t="s">
        <v>101</v>
      </c>
    </row>
    <row r="6" spans="1:16" ht="60" x14ac:dyDescent="0.25">
      <c r="A6" s="169">
        <v>3</v>
      </c>
      <c r="B6" s="141" t="s">
        <v>501</v>
      </c>
      <c r="C6" s="133" t="s">
        <v>213</v>
      </c>
      <c r="D6" s="133" t="s">
        <v>205</v>
      </c>
      <c r="E6" s="133" t="s">
        <v>214</v>
      </c>
      <c r="F6" s="133">
        <v>2024</v>
      </c>
      <c r="G6" s="133"/>
      <c r="H6" s="154" t="s">
        <v>215</v>
      </c>
      <c r="I6" s="133" t="s">
        <v>102</v>
      </c>
      <c r="J6" s="135" t="s">
        <v>207</v>
      </c>
      <c r="K6" s="135">
        <v>7</v>
      </c>
      <c r="L6" s="140" t="s">
        <v>210</v>
      </c>
      <c r="M6" s="115"/>
      <c r="N6" s="3" t="s">
        <v>102</v>
      </c>
      <c r="P6" t="s">
        <v>103</v>
      </c>
    </row>
    <row r="7" spans="1:16" ht="45" x14ac:dyDescent="0.25">
      <c r="A7" s="170">
        <v>4</v>
      </c>
      <c r="B7" s="281" t="s">
        <v>502</v>
      </c>
      <c r="C7" s="198" t="s">
        <v>216</v>
      </c>
      <c r="D7" s="141" t="s">
        <v>219</v>
      </c>
      <c r="E7" s="141">
        <v>14</v>
      </c>
      <c r="F7" s="141">
        <v>2024</v>
      </c>
      <c r="G7" s="141" t="s">
        <v>217</v>
      </c>
      <c r="H7" s="141" t="s">
        <v>220</v>
      </c>
      <c r="I7" s="141" t="s">
        <v>100</v>
      </c>
      <c r="J7" s="142" t="s">
        <v>207</v>
      </c>
      <c r="K7" s="142">
        <v>10</v>
      </c>
      <c r="L7" s="143" t="s">
        <v>218</v>
      </c>
      <c r="M7" s="115"/>
      <c r="N7" s="3" t="s">
        <v>104</v>
      </c>
      <c r="P7" t="s">
        <v>105</v>
      </c>
    </row>
    <row r="8" spans="1:16" x14ac:dyDescent="0.25">
      <c r="A8" s="197"/>
      <c r="B8" s="281"/>
      <c r="C8" s="199"/>
      <c r="D8" s="144"/>
      <c r="E8" s="134"/>
      <c r="F8" s="134"/>
      <c r="G8" s="134"/>
      <c r="H8" s="144"/>
      <c r="I8" s="144"/>
      <c r="J8" s="134"/>
      <c r="K8" s="144"/>
      <c r="L8" s="145"/>
      <c r="M8" s="116"/>
      <c r="N8" s="3" t="s">
        <v>106</v>
      </c>
      <c r="P8" s="44" t="s">
        <v>107</v>
      </c>
    </row>
    <row r="9" spans="1:16" ht="60" x14ac:dyDescent="0.25">
      <c r="A9" s="133">
        <v>5</v>
      </c>
      <c r="B9" s="134" t="s">
        <v>503</v>
      </c>
      <c r="C9" s="133" t="s">
        <v>221</v>
      </c>
      <c r="D9" s="133" t="s">
        <v>205</v>
      </c>
      <c r="E9" s="133" t="s">
        <v>222</v>
      </c>
      <c r="F9" s="133">
        <v>2024</v>
      </c>
      <c r="G9" s="133"/>
      <c r="H9" s="155" t="s">
        <v>510</v>
      </c>
      <c r="I9" s="133" t="s">
        <v>102</v>
      </c>
      <c r="J9" s="135" t="s">
        <v>207</v>
      </c>
      <c r="K9" s="135">
        <v>6</v>
      </c>
      <c r="L9" s="140" t="s">
        <v>223</v>
      </c>
      <c r="M9" s="116"/>
    </row>
    <row r="10" spans="1:16" ht="60" x14ac:dyDescent="0.25">
      <c r="A10" s="169">
        <v>6</v>
      </c>
      <c r="B10" s="133" t="s">
        <v>504</v>
      </c>
      <c r="C10" s="133" t="s">
        <v>224</v>
      </c>
      <c r="D10" s="133" t="s">
        <v>205</v>
      </c>
      <c r="E10" s="133" t="s">
        <v>222</v>
      </c>
      <c r="F10" s="133">
        <v>2024</v>
      </c>
      <c r="G10" s="133"/>
      <c r="H10" s="155" t="s">
        <v>511</v>
      </c>
      <c r="I10" s="133" t="s">
        <v>102</v>
      </c>
      <c r="J10" s="135" t="s">
        <v>207</v>
      </c>
      <c r="K10" s="135">
        <v>6</v>
      </c>
      <c r="L10" s="140" t="s">
        <v>225</v>
      </c>
      <c r="M10" s="116"/>
    </row>
    <row r="11" spans="1:16" ht="75" x14ac:dyDescent="0.25">
      <c r="A11" s="169">
        <v>7</v>
      </c>
      <c r="B11" s="133" t="s">
        <v>505</v>
      </c>
      <c r="C11" s="133" t="s">
        <v>226</v>
      </c>
      <c r="D11" s="133" t="s">
        <v>227</v>
      </c>
      <c r="E11" s="146" t="s">
        <v>229</v>
      </c>
      <c r="F11" s="133">
        <v>2024</v>
      </c>
      <c r="G11" s="133"/>
      <c r="H11" s="133" t="s">
        <v>228</v>
      </c>
      <c r="I11" s="133" t="s">
        <v>102</v>
      </c>
      <c r="J11" s="135" t="s">
        <v>207</v>
      </c>
      <c r="K11" s="135">
        <v>9</v>
      </c>
      <c r="L11" s="140" t="s">
        <v>210</v>
      </c>
      <c r="M11" s="116"/>
    </row>
    <row r="12" spans="1:16" ht="75" x14ac:dyDescent="0.25">
      <c r="A12" s="135">
        <v>8</v>
      </c>
      <c r="B12" s="133" t="s">
        <v>287</v>
      </c>
      <c r="C12" s="133" t="s">
        <v>286</v>
      </c>
      <c r="D12" s="133" t="s">
        <v>285</v>
      </c>
      <c r="E12" s="133">
        <v>12</v>
      </c>
      <c r="F12" s="133">
        <v>2024</v>
      </c>
      <c r="G12" s="133"/>
      <c r="H12" s="171" t="s">
        <v>284</v>
      </c>
      <c r="I12" s="138" t="s">
        <v>100</v>
      </c>
      <c r="J12" s="135" t="s">
        <v>279</v>
      </c>
      <c r="K12" s="135">
        <v>10</v>
      </c>
      <c r="L12" s="172">
        <v>5</v>
      </c>
    </row>
    <row r="13" spans="1:16" ht="105" x14ac:dyDescent="0.25">
      <c r="A13" s="135">
        <v>9</v>
      </c>
      <c r="B13" s="133" t="s">
        <v>283</v>
      </c>
      <c r="C13" s="133" t="s">
        <v>282</v>
      </c>
      <c r="D13" s="133" t="s">
        <v>281</v>
      </c>
      <c r="E13" s="133">
        <v>12</v>
      </c>
      <c r="F13" s="133">
        <v>2024</v>
      </c>
      <c r="G13" s="133"/>
      <c r="H13" s="133" t="s">
        <v>280</v>
      </c>
      <c r="I13" s="133" t="s">
        <v>100</v>
      </c>
      <c r="J13" s="135" t="s">
        <v>279</v>
      </c>
      <c r="K13" s="135">
        <v>14</v>
      </c>
      <c r="L13" s="172">
        <v>4</v>
      </c>
    </row>
    <row r="14" spans="1:16" ht="45" x14ac:dyDescent="0.25">
      <c r="A14" s="135">
        <v>10</v>
      </c>
      <c r="B14" s="133" t="s">
        <v>310</v>
      </c>
      <c r="C14" s="133" t="s">
        <v>311</v>
      </c>
      <c r="D14" s="133" t="s">
        <v>312</v>
      </c>
      <c r="E14" s="133">
        <v>5</v>
      </c>
      <c r="F14" s="133">
        <v>2024</v>
      </c>
      <c r="G14" s="133">
        <v>2472</v>
      </c>
      <c r="H14" s="133" t="s">
        <v>313</v>
      </c>
      <c r="I14" s="138" t="s">
        <v>98</v>
      </c>
      <c r="J14" s="135" t="s">
        <v>314</v>
      </c>
      <c r="K14" s="135">
        <v>10</v>
      </c>
      <c r="L14" s="140">
        <v>10</v>
      </c>
    </row>
    <row r="15" spans="1:16" ht="60" x14ac:dyDescent="0.25">
      <c r="A15" s="135">
        <v>11</v>
      </c>
      <c r="B15" s="133" t="s">
        <v>315</v>
      </c>
      <c r="C15" s="133" t="s">
        <v>316</v>
      </c>
      <c r="D15" s="133" t="s">
        <v>312</v>
      </c>
      <c r="E15" s="133">
        <v>15</v>
      </c>
      <c r="F15" s="133">
        <v>2024</v>
      </c>
      <c r="G15" s="133">
        <v>8451</v>
      </c>
      <c r="H15" s="133" t="s">
        <v>317</v>
      </c>
      <c r="I15" s="138" t="s">
        <v>98</v>
      </c>
      <c r="J15" s="135" t="s">
        <v>314</v>
      </c>
      <c r="K15" s="135">
        <v>13</v>
      </c>
      <c r="L15" s="140">
        <v>9</v>
      </c>
    </row>
    <row r="16" spans="1:16" ht="75" x14ac:dyDescent="0.25">
      <c r="A16" s="135">
        <v>12</v>
      </c>
      <c r="B16" s="133" t="s">
        <v>318</v>
      </c>
      <c r="C16" s="135" t="s">
        <v>319</v>
      </c>
      <c r="D16" s="135" t="s">
        <v>320</v>
      </c>
      <c r="E16" s="133">
        <v>11</v>
      </c>
      <c r="F16" s="133">
        <v>2024</v>
      </c>
      <c r="G16" s="133">
        <v>2341</v>
      </c>
      <c r="H16" s="135" t="s">
        <v>321</v>
      </c>
      <c r="I16" s="135" t="s">
        <v>100</v>
      </c>
      <c r="J16" s="135" t="s">
        <v>322</v>
      </c>
      <c r="K16" s="135">
        <v>15</v>
      </c>
      <c r="L16" s="173">
        <v>13</v>
      </c>
    </row>
    <row r="17" spans="1:12" ht="60" x14ac:dyDescent="0.25">
      <c r="A17" s="135">
        <v>13</v>
      </c>
      <c r="B17" s="174" t="s">
        <v>506</v>
      </c>
      <c r="C17" s="133" t="s">
        <v>323</v>
      </c>
      <c r="D17" s="146" t="s">
        <v>456</v>
      </c>
      <c r="E17" s="133" t="s">
        <v>324</v>
      </c>
      <c r="F17" s="133">
        <v>2024</v>
      </c>
      <c r="G17" s="133" t="s">
        <v>325</v>
      </c>
      <c r="H17" s="154" t="s">
        <v>507</v>
      </c>
      <c r="I17" s="138" t="s">
        <v>102</v>
      </c>
      <c r="J17" s="135"/>
      <c r="K17" s="135">
        <v>15</v>
      </c>
      <c r="L17" s="175">
        <v>9</v>
      </c>
    </row>
    <row r="18" spans="1:12" ht="60" x14ac:dyDescent="0.25">
      <c r="A18" s="135">
        <v>14</v>
      </c>
      <c r="B18" s="133" t="s">
        <v>508</v>
      </c>
      <c r="C18" s="133" t="s">
        <v>326</v>
      </c>
      <c r="D18" s="146" t="s">
        <v>327</v>
      </c>
      <c r="E18" s="133" t="s">
        <v>328</v>
      </c>
      <c r="F18" s="133">
        <v>2024</v>
      </c>
      <c r="G18" s="133" t="s">
        <v>329</v>
      </c>
      <c r="H18" s="133" t="s">
        <v>330</v>
      </c>
      <c r="I18" s="133" t="s">
        <v>100</v>
      </c>
      <c r="J18" s="135"/>
      <c r="K18" s="135">
        <v>13</v>
      </c>
      <c r="L18" s="140">
        <v>7</v>
      </c>
    </row>
    <row r="19" spans="1:12" ht="60" x14ac:dyDescent="0.25">
      <c r="A19" s="135">
        <v>15</v>
      </c>
      <c r="B19" s="133" t="s">
        <v>509</v>
      </c>
      <c r="C19" s="133" t="s">
        <v>331</v>
      </c>
      <c r="D19" s="146" t="s">
        <v>456</v>
      </c>
      <c r="E19" s="133" t="s">
        <v>332</v>
      </c>
      <c r="F19" s="133">
        <v>2024</v>
      </c>
      <c r="G19" s="133" t="s">
        <v>333</v>
      </c>
      <c r="H19" s="154" t="s">
        <v>334</v>
      </c>
      <c r="I19" s="133" t="s">
        <v>102</v>
      </c>
      <c r="J19" s="135"/>
      <c r="K19" s="135">
        <v>14</v>
      </c>
      <c r="L19" s="140">
        <v>9</v>
      </c>
    </row>
    <row r="20" spans="1:12" ht="30" x14ac:dyDescent="0.25">
      <c r="A20" s="135">
        <v>16</v>
      </c>
      <c r="B20" s="133" t="s">
        <v>405</v>
      </c>
      <c r="C20" s="154" t="s">
        <v>406</v>
      </c>
      <c r="D20" s="133" t="s">
        <v>407</v>
      </c>
      <c r="E20" s="133" t="s">
        <v>408</v>
      </c>
      <c r="F20" s="133">
        <v>2024</v>
      </c>
      <c r="G20" s="133"/>
      <c r="H20" s="133" t="s">
        <v>409</v>
      </c>
      <c r="I20" s="138" t="s">
        <v>100</v>
      </c>
      <c r="J20" s="135" t="s">
        <v>410</v>
      </c>
      <c r="K20" s="135">
        <v>4</v>
      </c>
      <c r="L20" s="140">
        <v>3</v>
      </c>
    </row>
    <row r="21" spans="1:12" ht="45" x14ac:dyDescent="0.25">
      <c r="A21" s="135">
        <v>17</v>
      </c>
      <c r="B21" s="133" t="s">
        <v>411</v>
      </c>
      <c r="C21" s="133" t="s">
        <v>412</v>
      </c>
      <c r="D21" s="133" t="s">
        <v>413</v>
      </c>
      <c r="E21" s="133" t="s">
        <v>206</v>
      </c>
      <c r="F21" s="133">
        <v>2024</v>
      </c>
      <c r="G21" s="133"/>
      <c r="H21" s="133" t="s">
        <v>414</v>
      </c>
      <c r="I21" s="133" t="s">
        <v>106</v>
      </c>
      <c r="J21" s="135" t="s">
        <v>415</v>
      </c>
      <c r="K21" s="135">
        <v>3</v>
      </c>
      <c r="L21" s="140">
        <v>3</v>
      </c>
    </row>
    <row r="22" spans="1:12" ht="45" x14ac:dyDescent="0.25">
      <c r="A22" s="135">
        <v>18</v>
      </c>
      <c r="B22" s="133" t="s">
        <v>416</v>
      </c>
      <c r="C22" s="154" t="s">
        <v>417</v>
      </c>
      <c r="D22" s="133" t="s">
        <v>418</v>
      </c>
      <c r="E22" s="133">
        <v>2024</v>
      </c>
      <c r="F22" s="133">
        <v>2024</v>
      </c>
      <c r="G22" s="133"/>
      <c r="H22" s="133" t="s">
        <v>419</v>
      </c>
      <c r="I22" s="133" t="s">
        <v>106</v>
      </c>
      <c r="J22" s="135" t="s">
        <v>420</v>
      </c>
      <c r="K22" s="135">
        <v>4</v>
      </c>
      <c r="L22" s="140">
        <v>3</v>
      </c>
    </row>
    <row r="23" spans="1:12" ht="90" x14ac:dyDescent="0.25">
      <c r="A23" s="135">
        <v>19</v>
      </c>
      <c r="B23" s="133" t="s">
        <v>421</v>
      </c>
      <c r="C23" s="133" t="s">
        <v>422</v>
      </c>
      <c r="D23" s="133" t="s">
        <v>423</v>
      </c>
      <c r="E23" s="133" t="s">
        <v>424</v>
      </c>
      <c r="F23" s="133">
        <v>2024</v>
      </c>
      <c r="G23" s="133" t="s">
        <v>425</v>
      </c>
      <c r="H23" s="176">
        <v>1340886200001</v>
      </c>
      <c r="I23" s="138" t="s">
        <v>100</v>
      </c>
      <c r="J23" s="135" t="s">
        <v>207</v>
      </c>
      <c r="K23" s="135">
        <v>10</v>
      </c>
      <c r="L23" s="139">
        <v>10</v>
      </c>
    </row>
    <row r="24" spans="1:12" ht="45" x14ac:dyDescent="0.25">
      <c r="A24" s="135">
        <v>20</v>
      </c>
      <c r="B24" s="133" t="s">
        <v>426</v>
      </c>
      <c r="C24" s="133" t="s">
        <v>427</v>
      </c>
      <c r="D24" s="133" t="s">
        <v>428</v>
      </c>
      <c r="E24" s="133" t="s">
        <v>429</v>
      </c>
      <c r="F24" s="133">
        <v>2024</v>
      </c>
      <c r="G24" s="133">
        <v>763</v>
      </c>
      <c r="H24" s="176">
        <v>1233302700001</v>
      </c>
      <c r="I24" s="133" t="s">
        <v>98</v>
      </c>
      <c r="J24" s="135" t="s">
        <v>207</v>
      </c>
      <c r="K24" s="135">
        <v>4</v>
      </c>
      <c r="L24" s="140">
        <v>4</v>
      </c>
    </row>
    <row r="25" spans="1:12" ht="45" x14ac:dyDescent="0.25">
      <c r="A25" s="135">
        <v>21</v>
      </c>
      <c r="B25" s="133" t="s">
        <v>430</v>
      </c>
      <c r="C25" s="133" t="s">
        <v>431</v>
      </c>
      <c r="D25" s="133" t="s">
        <v>432</v>
      </c>
      <c r="E25" s="133" t="s">
        <v>433</v>
      </c>
      <c r="F25" s="133">
        <v>2024</v>
      </c>
      <c r="G25" s="133">
        <v>813</v>
      </c>
      <c r="H25" s="176">
        <v>1210144800001</v>
      </c>
      <c r="I25" s="133" t="s">
        <v>98</v>
      </c>
      <c r="J25" s="135" t="s">
        <v>207</v>
      </c>
      <c r="K25" s="135">
        <v>6</v>
      </c>
      <c r="L25" s="140">
        <v>6</v>
      </c>
    </row>
    <row r="26" spans="1:12" ht="60" x14ac:dyDescent="0.25">
      <c r="A26" s="135">
        <v>22</v>
      </c>
      <c r="B26" s="133" t="s">
        <v>434</v>
      </c>
      <c r="C26" s="133" t="s">
        <v>435</v>
      </c>
      <c r="D26" s="133" t="s">
        <v>428</v>
      </c>
      <c r="E26" s="133" t="s">
        <v>436</v>
      </c>
      <c r="F26" s="133">
        <v>2024</v>
      </c>
      <c r="G26" s="133">
        <v>187</v>
      </c>
      <c r="H26" s="176">
        <v>1151282400001</v>
      </c>
      <c r="I26" s="133" t="s">
        <v>98</v>
      </c>
      <c r="J26" s="135" t="s">
        <v>207</v>
      </c>
      <c r="K26" s="135">
        <v>8</v>
      </c>
      <c r="L26" s="140">
        <v>1</v>
      </c>
    </row>
    <row r="27" spans="1:12" x14ac:dyDescent="0.25">
      <c r="A27" s="135">
        <v>23</v>
      </c>
      <c r="B27" s="133" t="s">
        <v>437</v>
      </c>
      <c r="C27" s="133" t="s">
        <v>438</v>
      </c>
      <c r="D27" s="135" t="s">
        <v>439</v>
      </c>
      <c r="E27" s="133" t="s">
        <v>440</v>
      </c>
      <c r="F27" s="133">
        <v>2024</v>
      </c>
      <c r="G27" s="133" t="s">
        <v>441</v>
      </c>
      <c r="H27" s="176">
        <v>1222786700022</v>
      </c>
      <c r="I27" s="135" t="s">
        <v>102</v>
      </c>
      <c r="J27" s="133" t="s">
        <v>207</v>
      </c>
      <c r="K27" s="135">
        <v>2</v>
      </c>
      <c r="L27" s="173">
        <v>1</v>
      </c>
    </row>
    <row r="28" spans="1:12" ht="45" x14ac:dyDescent="0.25">
      <c r="A28" s="135">
        <v>24</v>
      </c>
      <c r="B28" s="133" t="s">
        <v>442</v>
      </c>
      <c r="C28" s="133" t="s">
        <v>443</v>
      </c>
      <c r="D28" s="133" t="s">
        <v>444</v>
      </c>
      <c r="E28" s="133" t="s">
        <v>445</v>
      </c>
      <c r="F28" s="133">
        <v>2024</v>
      </c>
      <c r="G28" s="133">
        <v>1</v>
      </c>
      <c r="H28" s="133"/>
      <c r="I28" s="133" t="s">
        <v>102</v>
      </c>
      <c r="J28" s="135" t="s">
        <v>207</v>
      </c>
      <c r="K28" s="140">
        <v>5</v>
      </c>
      <c r="L28" s="140">
        <v>5</v>
      </c>
    </row>
    <row r="29" spans="1:12" ht="105" x14ac:dyDescent="0.25">
      <c r="A29" s="135">
        <v>25</v>
      </c>
      <c r="B29" s="133" t="s">
        <v>446</v>
      </c>
      <c r="C29" s="177" t="s">
        <v>447</v>
      </c>
      <c r="D29" s="133" t="s">
        <v>448</v>
      </c>
      <c r="E29" s="133" t="s">
        <v>449</v>
      </c>
      <c r="F29" s="133">
        <v>2024</v>
      </c>
      <c r="G29" s="133" t="s">
        <v>450</v>
      </c>
      <c r="H29" s="154">
        <v>1314594300016</v>
      </c>
      <c r="I29" s="133" t="s">
        <v>100</v>
      </c>
      <c r="J29" s="135" t="s">
        <v>207</v>
      </c>
      <c r="K29" s="135">
        <v>15</v>
      </c>
      <c r="L29" s="140">
        <v>15</v>
      </c>
    </row>
    <row r="30" spans="1:12" ht="90" x14ac:dyDescent="0.25">
      <c r="A30" s="135">
        <v>26</v>
      </c>
      <c r="B30" s="133" t="s">
        <v>451</v>
      </c>
      <c r="C30" s="154" t="s">
        <v>452</v>
      </c>
      <c r="D30" s="133" t="s">
        <v>453</v>
      </c>
      <c r="E30" s="133" t="s">
        <v>454</v>
      </c>
      <c r="F30" s="133">
        <v>2024</v>
      </c>
      <c r="G30" s="133">
        <v>9329</v>
      </c>
      <c r="H30" s="154">
        <v>1311625400001</v>
      </c>
      <c r="I30" s="134" t="s">
        <v>98</v>
      </c>
      <c r="J30" s="135" t="s">
        <v>455</v>
      </c>
      <c r="K30" s="135">
        <v>11</v>
      </c>
      <c r="L30" s="140">
        <v>11</v>
      </c>
    </row>
    <row r="31" spans="1:12" ht="45" x14ac:dyDescent="0.25">
      <c r="A31" s="135">
        <v>27</v>
      </c>
      <c r="B31" s="133" t="s">
        <v>526</v>
      </c>
      <c r="C31" s="133" t="s">
        <v>512</v>
      </c>
      <c r="D31" s="133" t="s">
        <v>513</v>
      </c>
      <c r="E31" s="133">
        <v>14</v>
      </c>
      <c r="F31" s="133">
        <v>2024</v>
      </c>
      <c r="G31" s="133">
        <v>2455</v>
      </c>
      <c r="H31" s="154" t="s">
        <v>514</v>
      </c>
      <c r="I31" s="178" t="s">
        <v>102</v>
      </c>
      <c r="J31" s="135" t="s">
        <v>515</v>
      </c>
      <c r="K31" s="135">
        <v>8</v>
      </c>
      <c r="L31" s="172">
        <v>7</v>
      </c>
    </row>
    <row r="32" spans="1:12" ht="45" x14ac:dyDescent="0.25">
      <c r="A32" s="135">
        <v>28</v>
      </c>
      <c r="B32" s="179" t="s">
        <v>527</v>
      </c>
      <c r="C32" s="179" t="s">
        <v>516</v>
      </c>
      <c r="D32" s="133" t="s">
        <v>448</v>
      </c>
      <c r="E32" s="133">
        <v>103</v>
      </c>
      <c r="F32" s="133">
        <v>2024</v>
      </c>
      <c r="G32" s="180" t="s">
        <v>517</v>
      </c>
      <c r="H32" s="181">
        <v>1380951200010</v>
      </c>
      <c r="I32" s="133" t="s">
        <v>102</v>
      </c>
      <c r="J32" s="135" t="s">
        <v>515</v>
      </c>
      <c r="K32" s="135">
        <v>5</v>
      </c>
      <c r="L32" s="140">
        <v>5</v>
      </c>
    </row>
    <row r="33" spans="1:12" ht="45" x14ac:dyDescent="0.25">
      <c r="A33" s="135">
        <v>29</v>
      </c>
      <c r="B33" s="154" t="s">
        <v>528</v>
      </c>
      <c r="C33" s="154" t="s">
        <v>518</v>
      </c>
      <c r="D33" s="181" t="s">
        <v>519</v>
      </c>
      <c r="E33" s="133">
        <v>10</v>
      </c>
      <c r="F33" s="133">
        <v>2024</v>
      </c>
      <c r="G33" s="133" t="s">
        <v>520</v>
      </c>
      <c r="H33" s="181">
        <v>1335426100001</v>
      </c>
      <c r="I33" s="133" t="s">
        <v>102</v>
      </c>
      <c r="J33" s="135" t="s">
        <v>521</v>
      </c>
      <c r="K33" s="135">
        <v>5</v>
      </c>
      <c r="L33" s="140">
        <v>5</v>
      </c>
    </row>
    <row r="34" spans="1:12" ht="45" x14ac:dyDescent="0.25">
      <c r="A34" s="135">
        <v>30</v>
      </c>
      <c r="B34" s="133" t="s">
        <v>526</v>
      </c>
      <c r="C34" s="133" t="s">
        <v>512</v>
      </c>
      <c r="D34" s="133" t="s">
        <v>513</v>
      </c>
      <c r="E34" s="133">
        <v>14</v>
      </c>
      <c r="F34" s="133">
        <v>2024</v>
      </c>
      <c r="G34" s="133">
        <v>2455</v>
      </c>
      <c r="H34" s="154" t="s">
        <v>514</v>
      </c>
      <c r="I34" s="133" t="s">
        <v>102</v>
      </c>
      <c r="J34" s="135" t="s">
        <v>515</v>
      </c>
      <c r="K34" s="135">
        <v>8</v>
      </c>
      <c r="L34" s="140">
        <v>7</v>
      </c>
    </row>
    <row r="35" spans="1:12" ht="45" x14ac:dyDescent="0.25">
      <c r="A35" s="135">
        <v>31</v>
      </c>
      <c r="B35" s="179" t="s">
        <v>527</v>
      </c>
      <c r="C35" s="179" t="s">
        <v>516</v>
      </c>
      <c r="D35" s="135" t="s">
        <v>448</v>
      </c>
      <c r="E35" s="133">
        <v>108</v>
      </c>
      <c r="F35" s="133">
        <v>2024</v>
      </c>
      <c r="G35" s="180" t="s">
        <v>517</v>
      </c>
      <c r="H35" s="181">
        <v>1380951200010</v>
      </c>
      <c r="I35" s="144" t="s">
        <v>102</v>
      </c>
      <c r="J35" s="135" t="s">
        <v>515</v>
      </c>
      <c r="K35" s="135">
        <v>5</v>
      </c>
      <c r="L35" s="147">
        <v>5</v>
      </c>
    </row>
    <row r="36" spans="1:12" ht="45" x14ac:dyDescent="0.25">
      <c r="A36" s="135">
        <v>32</v>
      </c>
      <c r="B36" s="154" t="s">
        <v>528</v>
      </c>
      <c r="C36" s="154" t="s">
        <v>518</v>
      </c>
      <c r="D36" s="181" t="s">
        <v>519</v>
      </c>
      <c r="E36" s="133">
        <v>10</v>
      </c>
      <c r="F36" s="133">
        <v>2024</v>
      </c>
      <c r="G36" s="133" t="s">
        <v>520</v>
      </c>
      <c r="H36" s="181">
        <v>1335426100001</v>
      </c>
      <c r="I36" s="135" t="s">
        <v>102</v>
      </c>
      <c r="J36" s="133" t="s">
        <v>522</v>
      </c>
      <c r="K36" s="135">
        <v>5</v>
      </c>
      <c r="L36" s="147">
        <v>5</v>
      </c>
    </row>
    <row r="37" spans="1:12" ht="30" x14ac:dyDescent="0.25">
      <c r="A37" s="135">
        <v>33</v>
      </c>
      <c r="B37" s="181" t="s">
        <v>529</v>
      </c>
      <c r="C37" s="154" t="s">
        <v>523</v>
      </c>
      <c r="D37" s="133" t="s">
        <v>524</v>
      </c>
      <c r="E37" s="133">
        <v>18</v>
      </c>
      <c r="F37" s="133">
        <v>2024</v>
      </c>
      <c r="G37" s="133">
        <v>312</v>
      </c>
      <c r="H37" s="181">
        <v>1263402900001</v>
      </c>
      <c r="I37" s="133" t="s">
        <v>100</v>
      </c>
      <c r="J37" s="135" t="s">
        <v>525</v>
      </c>
      <c r="K37" s="135">
        <v>3</v>
      </c>
      <c r="L37" s="140">
        <v>3</v>
      </c>
    </row>
    <row r="38" spans="1:12" ht="30" x14ac:dyDescent="0.25">
      <c r="A38" s="135">
        <v>34</v>
      </c>
      <c r="B38" s="181" t="s">
        <v>529</v>
      </c>
      <c r="C38" s="154" t="s">
        <v>523</v>
      </c>
      <c r="D38" s="133" t="s">
        <v>524</v>
      </c>
      <c r="E38" s="133">
        <v>18</v>
      </c>
      <c r="F38" s="133">
        <v>2024</v>
      </c>
      <c r="G38" s="133">
        <v>312</v>
      </c>
      <c r="H38" s="181">
        <v>1263402900001</v>
      </c>
      <c r="I38" s="133" t="s">
        <v>100</v>
      </c>
      <c r="J38" s="135" t="s">
        <v>525</v>
      </c>
      <c r="K38" s="135">
        <v>3</v>
      </c>
      <c r="L38" s="140">
        <v>3</v>
      </c>
    </row>
    <row r="39" spans="1:12" ht="45" x14ac:dyDescent="0.25">
      <c r="A39" s="135">
        <v>35</v>
      </c>
      <c r="B39" s="133" t="s">
        <v>526</v>
      </c>
      <c r="C39" s="133" t="s">
        <v>512</v>
      </c>
      <c r="D39" s="133" t="s">
        <v>513</v>
      </c>
      <c r="E39" s="133">
        <v>14</v>
      </c>
      <c r="F39" s="133">
        <v>2024</v>
      </c>
      <c r="G39" s="133">
        <v>2455</v>
      </c>
      <c r="H39" s="182" t="s">
        <v>514</v>
      </c>
      <c r="I39" s="133" t="s">
        <v>102</v>
      </c>
      <c r="J39" s="135" t="s">
        <v>530</v>
      </c>
      <c r="K39" s="140">
        <v>8</v>
      </c>
      <c r="L39" s="140">
        <v>7</v>
      </c>
    </row>
    <row r="40" spans="1:12" ht="60" x14ac:dyDescent="0.25">
      <c r="A40" s="135">
        <v>36</v>
      </c>
      <c r="B40" s="133" t="s">
        <v>0</v>
      </c>
      <c r="C40" s="133" t="s">
        <v>1</v>
      </c>
      <c r="D40" s="133" t="s">
        <v>413</v>
      </c>
      <c r="E40" s="133"/>
      <c r="F40" s="133">
        <v>2024</v>
      </c>
      <c r="G40" s="133"/>
      <c r="H40" s="133"/>
      <c r="I40" s="138"/>
      <c r="J40" s="135"/>
      <c r="K40" s="135">
        <v>7</v>
      </c>
      <c r="L40" s="183">
        <v>7</v>
      </c>
    </row>
    <row r="41" spans="1:12" ht="90" x14ac:dyDescent="0.25">
      <c r="A41" s="135">
        <v>37</v>
      </c>
      <c r="B41" s="133" t="s">
        <v>2</v>
      </c>
      <c r="C41" s="133" t="s">
        <v>3</v>
      </c>
      <c r="D41" s="133" t="s">
        <v>4</v>
      </c>
      <c r="E41" s="133">
        <v>11</v>
      </c>
      <c r="F41" s="133">
        <v>2024</v>
      </c>
      <c r="G41" s="133"/>
      <c r="H41" s="133"/>
      <c r="I41" s="133"/>
      <c r="J41" s="135"/>
      <c r="K41" s="135">
        <v>10</v>
      </c>
      <c r="L41" s="183">
        <v>9</v>
      </c>
    </row>
    <row r="42" spans="1:12" ht="75" x14ac:dyDescent="0.25">
      <c r="A42" s="135">
        <v>38</v>
      </c>
      <c r="B42" s="133" t="s">
        <v>5</v>
      </c>
      <c r="C42" s="133" t="s">
        <v>6</v>
      </c>
      <c r="D42" s="133" t="s">
        <v>4</v>
      </c>
      <c r="E42" s="133">
        <v>11</v>
      </c>
      <c r="F42" s="133">
        <v>2024</v>
      </c>
      <c r="G42" s="133"/>
      <c r="H42" s="133"/>
      <c r="I42" s="133"/>
      <c r="J42" s="135"/>
      <c r="K42" s="135">
        <v>10</v>
      </c>
      <c r="L42" s="183">
        <v>8</v>
      </c>
    </row>
    <row r="43" spans="1:12" ht="90" x14ac:dyDescent="0.25">
      <c r="A43" s="135">
        <v>39</v>
      </c>
      <c r="B43" s="133" t="s">
        <v>7</v>
      </c>
      <c r="C43" s="133" t="s">
        <v>8</v>
      </c>
      <c r="D43" s="133" t="s">
        <v>4</v>
      </c>
      <c r="E43" s="133">
        <v>11</v>
      </c>
      <c r="F43" s="133">
        <v>2024</v>
      </c>
      <c r="G43" s="133"/>
      <c r="H43" s="133"/>
      <c r="I43" s="133"/>
      <c r="J43" s="142" t="s">
        <v>207</v>
      </c>
      <c r="K43" s="135">
        <v>12</v>
      </c>
      <c r="L43" s="183">
        <v>10</v>
      </c>
    </row>
    <row r="44" spans="1:12" ht="60" x14ac:dyDescent="0.25">
      <c r="A44" s="135">
        <v>40</v>
      </c>
      <c r="B44" s="133" t="s">
        <v>9</v>
      </c>
      <c r="C44" s="135" t="s">
        <v>13</v>
      </c>
      <c r="D44" s="135" t="s">
        <v>10</v>
      </c>
      <c r="E44" s="133">
        <v>119</v>
      </c>
      <c r="F44" s="133">
        <v>2024</v>
      </c>
      <c r="G44" s="133"/>
      <c r="H44" s="135"/>
      <c r="I44" s="135"/>
      <c r="J44" s="142" t="s">
        <v>207</v>
      </c>
      <c r="K44" s="135">
        <v>7</v>
      </c>
      <c r="L44" s="135">
        <v>5</v>
      </c>
    </row>
    <row r="45" spans="1:12" ht="45" x14ac:dyDescent="0.25">
      <c r="A45" s="135">
        <v>41</v>
      </c>
      <c r="B45" s="133" t="s">
        <v>11</v>
      </c>
      <c r="C45" s="135" t="s">
        <v>12</v>
      </c>
      <c r="D45" s="135" t="s">
        <v>4</v>
      </c>
      <c r="E45" s="133">
        <v>11</v>
      </c>
      <c r="F45" s="133">
        <v>2024</v>
      </c>
      <c r="G45" s="133"/>
      <c r="H45" s="135"/>
      <c r="I45" s="135"/>
      <c r="J45" s="142" t="s">
        <v>207</v>
      </c>
      <c r="K45" s="135">
        <v>8</v>
      </c>
      <c r="L45" s="135">
        <v>7</v>
      </c>
    </row>
    <row r="46" spans="1:12" ht="63" x14ac:dyDescent="0.25">
      <c r="A46" s="184">
        <v>42</v>
      </c>
      <c r="B46" s="185" t="s">
        <v>39</v>
      </c>
      <c r="C46" s="185" t="s">
        <v>38</v>
      </c>
      <c r="D46" s="186" t="s">
        <v>40</v>
      </c>
      <c r="E46" s="187" t="s">
        <v>41</v>
      </c>
      <c r="F46" s="188">
        <v>2024</v>
      </c>
      <c r="G46" s="187"/>
      <c r="H46" s="189"/>
      <c r="I46" s="183" t="s">
        <v>100</v>
      </c>
      <c r="J46" s="142" t="s">
        <v>207</v>
      </c>
      <c r="K46" s="183">
        <v>12</v>
      </c>
      <c r="L46" s="183">
        <v>10</v>
      </c>
    </row>
    <row r="47" spans="1:12" ht="47.25" x14ac:dyDescent="0.25">
      <c r="A47" s="190"/>
      <c r="B47" s="191" t="s">
        <v>59</v>
      </c>
      <c r="C47" s="192" t="s">
        <v>60</v>
      </c>
      <c r="D47" s="193" t="s">
        <v>312</v>
      </c>
      <c r="E47" s="194" t="s">
        <v>61</v>
      </c>
      <c r="F47" s="191">
        <v>2024</v>
      </c>
      <c r="G47" s="194"/>
      <c r="H47" s="195"/>
      <c r="I47" s="192" t="s">
        <v>100</v>
      </c>
      <c r="J47" s="196" t="s">
        <v>207</v>
      </c>
      <c r="K47" s="192">
        <v>7</v>
      </c>
      <c r="L47" s="192">
        <v>7</v>
      </c>
    </row>
    <row r="48" spans="1:12" ht="15.75" x14ac:dyDescent="0.25">
      <c r="A48" s="184"/>
      <c r="B48" s="188"/>
      <c r="C48" s="183"/>
      <c r="D48" s="186"/>
      <c r="E48" s="187"/>
      <c r="F48" s="188"/>
      <c r="G48" s="187"/>
      <c r="H48" s="189"/>
      <c r="I48" s="183"/>
      <c r="J48" s="185"/>
      <c r="K48" s="183"/>
      <c r="L48" s="183"/>
    </row>
    <row r="49" spans="1:12" ht="15.75" x14ac:dyDescent="0.25">
      <c r="A49" s="31"/>
      <c r="B49" s="32"/>
      <c r="C49" s="33"/>
      <c r="D49" s="34"/>
      <c r="E49" s="35"/>
      <c r="F49" s="36"/>
      <c r="G49" s="35"/>
      <c r="H49" s="37"/>
      <c r="I49" s="33"/>
      <c r="J49" s="38"/>
      <c r="K49" s="33"/>
      <c r="L49" s="33"/>
    </row>
    <row r="50" spans="1:12" ht="15.75" x14ac:dyDescent="0.25">
      <c r="A50" s="24"/>
      <c r="B50" s="25"/>
      <c r="C50" s="21"/>
      <c r="D50" s="26"/>
      <c r="E50" s="27"/>
      <c r="F50" s="28"/>
      <c r="G50" s="27"/>
      <c r="H50" s="29"/>
      <c r="I50" s="21"/>
      <c r="J50" s="30"/>
      <c r="K50" s="21"/>
      <c r="L50" s="21"/>
    </row>
    <row r="51" spans="1:12" ht="15.75" x14ac:dyDescent="0.25">
      <c r="A51" s="31"/>
      <c r="B51" s="38"/>
      <c r="C51" s="33"/>
      <c r="D51" s="34"/>
      <c r="E51" s="35"/>
      <c r="F51" s="36"/>
      <c r="G51" s="35"/>
      <c r="H51" s="37"/>
      <c r="I51" s="33"/>
      <c r="J51" s="38"/>
      <c r="K51" s="33"/>
      <c r="L51" s="33"/>
    </row>
    <row r="53" spans="1:12" x14ac:dyDescent="0.25">
      <c r="A53" s="4" t="s">
        <v>82</v>
      </c>
    </row>
    <row r="54" spans="1:12" x14ac:dyDescent="0.25">
      <c r="A54" s="4" t="s">
        <v>108</v>
      </c>
    </row>
  </sheetData>
  <sheetProtection sheet="1" objects="1" scenarios="1" formatCells="0" formatColumns="0" formatRows="0" insertRows="0" insertHyperlinks="0" sort="0" autoFilter="0"/>
  <autoFilter ref="A3:L3" xr:uid="{7692DA66-690D-4546-9458-5CD6797C3478}"/>
  <mergeCells count="3">
    <mergeCell ref="A2:L2"/>
    <mergeCell ref="A1:L1"/>
    <mergeCell ref="B7:B8"/>
  </mergeCells>
  <phoneticPr fontId="51" type="noConversion"/>
  <dataValidations count="1">
    <dataValidation type="list" allowBlank="1" showInputMessage="1" showErrorMessage="1" sqref="I4:I51" xr:uid="{DE5E3F12-E3D8-4134-ADDE-378C99B81826}">
      <formula1>$N$4:$N$8</formula1>
    </dataValidation>
  </dataValidations>
  <hyperlinks>
    <hyperlink ref="H4" r:id="rId1" display="https://www.webofscience.com/api/gateway?GWVersion=2&amp;SrcApp=Publons&amp;SrcAuth=Publons_CEL&amp;KeyUT=WOS:001268347000027&amp;DestLinkType=FullRecord&amp;DestApp=WOS_CPL" xr:uid="{FDA0B6A0-B8E3-4596-86F5-E7D5C5411789}"/>
    <hyperlink ref="H5" r:id="rId2" display="https://www.webofscience.com/api/gateway?GWVersion=2&amp;SrcApp=Publons&amp;SrcAuth=Publons_CEL&amp;KeyUT=WOS:001268347000018&amp;DestLinkType=FullRecord&amp;DestApp=WOS_CPL" xr:uid="{4269B6F5-6467-410E-889E-71D249369247}"/>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953E-1D62-4707-925F-A10A9AECD227}">
  <dimension ref="A1:K30"/>
  <sheetViews>
    <sheetView zoomScale="90" zoomScaleNormal="90" workbookViewId="0">
      <pane ySplit="5" topLeftCell="A6" activePane="bottomLeft" state="frozen"/>
      <selection pane="bottomLeft" activeCell="A2" sqref="A2:K2"/>
    </sheetView>
  </sheetViews>
  <sheetFormatPr defaultRowHeight="15" x14ac:dyDescent="0.25"/>
  <cols>
    <col min="1" max="1" width="4.7109375" customWidth="1"/>
    <col min="2" max="2" width="35.7109375" customWidth="1"/>
    <col min="3" max="3" width="50.28515625" customWidth="1"/>
    <col min="4" max="4" width="36.140625" customWidth="1"/>
    <col min="8" max="8" width="30.7109375" customWidth="1"/>
    <col min="9" max="9" width="11.28515625" customWidth="1"/>
  </cols>
  <sheetData>
    <row r="1" spans="1:11" ht="17.25" x14ac:dyDescent="0.3">
      <c r="A1" s="272" t="s">
        <v>109</v>
      </c>
      <c r="B1" s="272"/>
      <c r="C1" s="272"/>
      <c r="D1" s="272"/>
      <c r="E1" s="272"/>
      <c r="F1" s="272"/>
      <c r="G1" s="272"/>
      <c r="H1" s="272"/>
      <c r="I1" s="272"/>
      <c r="J1" s="272"/>
      <c r="K1" s="272"/>
    </row>
    <row r="2" spans="1:11" ht="24.6" customHeight="1" x14ac:dyDescent="0.25">
      <c r="A2" s="282" t="s">
        <v>110</v>
      </c>
      <c r="B2" s="282"/>
      <c r="C2" s="282"/>
      <c r="D2" s="282"/>
      <c r="E2" s="282"/>
      <c r="F2" s="282"/>
      <c r="G2" s="282"/>
      <c r="H2" s="282"/>
      <c r="I2" s="282"/>
      <c r="J2" s="282"/>
      <c r="K2" s="282"/>
    </row>
    <row r="3" spans="1:11" ht="38.450000000000003" customHeight="1" x14ac:dyDescent="0.25">
      <c r="A3" s="92" t="s">
        <v>69</v>
      </c>
      <c r="B3" s="93" t="s">
        <v>90</v>
      </c>
      <c r="C3" s="93" t="s">
        <v>91</v>
      </c>
      <c r="D3" s="93" t="s">
        <v>92</v>
      </c>
      <c r="E3" s="93" t="s">
        <v>93</v>
      </c>
      <c r="F3" s="93" t="s">
        <v>72</v>
      </c>
      <c r="G3" s="93" t="s">
        <v>95</v>
      </c>
      <c r="H3" s="93" t="s">
        <v>111</v>
      </c>
      <c r="I3" s="93" t="s">
        <v>77</v>
      </c>
      <c r="J3" s="93" t="s">
        <v>78</v>
      </c>
      <c r="K3" s="94" t="s">
        <v>79</v>
      </c>
    </row>
    <row r="4" spans="1:11" x14ac:dyDescent="0.25">
      <c r="A4" s="45"/>
      <c r="B4" s="46"/>
      <c r="C4" s="46"/>
      <c r="D4" s="46"/>
      <c r="E4" s="46"/>
      <c r="F4" s="46"/>
      <c r="G4" s="46"/>
      <c r="H4" s="23"/>
      <c r="I4" s="46"/>
      <c r="J4" s="47"/>
      <c r="K4" s="48"/>
    </row>
    <row r="5" spans="1:11" x14ac:dyDescent="0.25">
      <c r="A5" s="45"/>
      <c r="B5" s="49"/>
      <c r="C5" s="50"/>
      <c r="D5" s="50"/>
      <c r="E5" s="50"/>
      <c r="F5" s="51"/>
      <c r="G5" s="46"/>
      <c r="H5" s="23"/>
      <c r="I5" s="52"/>
      <c r="J5" s="53"/>
      <c r="K5" s="54"/>
    </row>
    <row r="6" spans="1:11" x14ac:dyDescent="0.25">
      <c r="A6" s="45"/>
      <c r="B6" s="49"/>
      <c r="C6" s="50"/>
      <c r="D6" s="50"/>
      <c r="E6" s="50"/>
      <c r="F6" s="51"/>
      <c r="G6" s="46"/>
      <c r="H6" s="23"/>
      <c r="I6" s="52"/>
      <c r="J6" s="53"/>
      <c r="K6" s="54"/>
    </row>
    <row r="7" spans="1:11" x14ac:dyDescent="0.25">
      <c r="A7" s="45"/>
      <c r="B7" s="49"/>
      <c r="C7" s="50"/>
      <c r="D7" s="50"/>
      <c r="E7" s="50"/>
      <c r="F7" s="51"/>
      <c r="G7" s="46"/>
      <c r="H7" s="23"/>
      <c r="I7" s="52"/>
      <c r="J7" s="53"/>
      <c r="K7" s="54"/>
    </row>
    <row r="8" spans="1:11" x14ac:dyDescent="0.25">
      <c r="A8" s="45"/>
      <c r="B8" s="49"/>
      <c r="C8" s="50"/>
      <c r="D8" s="50"/>
      <c r="E8" s="50"/>
      <c r="F8" s="51"/>
      <c r="G8" s="46"/>
      <c r="H8" s="23"/>
      <c r="I8" s="52"/>
      <c r="J8" s="53"/>
      <c r="K8" s="54"/>
    </row>
    <row r="9" spans="1:11" x14ac:dyDescent="0.25">
      <c r="A9" s="45"/>
      <c r="B9" s="49"/>
      <c r="C9" s="50"/>
      <c r="D9" s="50"/>
      <c r="E9" s="50"/>
      <c r="F9" s="51"/>
      <c r="G9" s="46"/>
      <c r="H9" s="23"/>
      <c r="I9" s="52"/>
      <c r="J9" s="53"/>
      <c r="K9" s="54"/>
    </row>
    <row r="10" spans="1:11" x14ac:dyDescent="0.25">
      <c r="A10" s="45"/>
      <c r="B10" s="49"/>
      <c r="C10" s="50"/>
      <c r="D10" s="50"/>
      <c r="E10" s="50"/>
      <c r="F10" s="51"/>
      <c r="G10" s="46"/>
      <c r="H10" s="23"/>
      <c r="I10" s="52"/>
      <c r="J10" s="53"/>
      <c r="K10" s="54"/>
    </row>
    <row r="11" spans="1:11" x14ac:dyDescent="0.25">
      <c r="A11" s="45"/>
      <c r="B11" s="49"/>
      <c r="C11" s="50"/>
      <c r="D11" s="50"/>
      <c r="E11" s="50"/>
      <c r="F11" s="51"/>
      <c r="G11" s="46"/>
      <c r="H11" s="23"/>
      <c r="I11" s="52"/>
      <c r="J11" s="53"/>
      <c r="K11" s="54"/>
    </row>
    <row r="12" spans="1:11" x14ac:dyDescent="0.25">
      <c r="A12" s="45"/>
      <c r="B12" s="49"/>
      <c r="C12" s="50"/>
      <c r="D12" s="50"/>
      <c r="E12" s="50"/>
      <c r="F12" s="51"/>
      <c r="G12" s="46"/>
      <c r="H12" s="23"/>
      <c r="I12" s="52"/>
      <c r="J12" s="53"/>
      <c r="K12" s="54"/>
    </row>
    <row r="13" spans="1:11" x14ac:dyDescent="0.25">
      <c r="A13" s="45"/>
      <c r="B13" s="49"/>
      <c r="C13" s="50"/>
      <c r="D13" s="50"/>
      <c r="E13" s="50"/>
      <c r="F13" s="51"/>
      <c r="G13" s="46"/>
      <c r="H13" s="23"/>
      <c r="I13" s="52"/>
      <c r="J13" s="53"/>
      <c r="K13" s="54"/>
    </row>
    <row r="14" spans="1:11" x14ac:dyDescent="0.25">
      <c r="A14" s="45"/>
      <c r="B14" s="49"/>
      <c r="C14" s="50"/>
      <c r="D14" s="50"/>
      <c r="E14" s="50"/>
      <c r="F14" s="51"/>
      <c r="G14" s="46"/>
      <c r="H14" s="23"/>
      <c r="I14" s="52"/>
      <c r="J14" s="53"/>
      <c r="K14" s="54"/>
    </row>
    <row r="15" spans="1:11" x14ac:dyDescent="0.25">
      <c r="A15" s="45"/>
      <c r="B15" s="49"/>
      <c r="C15" s="50"/>
      <c r="D15" s="50"/>
      <c r="E15" s="50"/>
      <c r="F15" s="51"/>
      <c r="G15" s="46"/>
      <c r="H15" s="23"/>
      <c r="I15" s="52"/>
      <c r="J15" s="53"/>
      <c r="K15" s="54"/>
    </row>
    <row r="16" spans="1:11" x14ac:dyDescent="0.25">
      <c r="A16" s="45"/>
      <c r="B16" s="49"/>
      <c r="C16" s="50"/>
      <c r="D16" s="50"/>
      <c r="E16" s="50"/>
      <c r="F16" s="51"/>
      <c r="G16" s="46"/>
      <c r="H16" s="23"/>
      <c r="I16" s="52"/>
      <c r="J16" s="53"/>
      <c r="K16" s="54"/>
    </row>
    <row r="17" spans="1:11" x14ac:dyDescent="0.25">
      <c r="A17" s="46"/>
      <c r="B17" s="55"/>
      <c r="C17" s="46"/>
      <c r="D17" s="46"/>
      <c r="E17" s="46"/>
      <c r="F17" s="46"/>
      <c r="G17" s="46"/>
      <c r="H17" s="46"/>
      <c r="I17" s="46"/>
      <c r="J17" s="47"/>
      <c r="K17" s="48"/>
    </row>
    <row r="18" spans="1:11" x14ac:dyDescent="0.25">
      <c r="A18" s="46"/>
      <c r="B18" s="55"/>
      <c r="C18" s="46"/>
      <c r="D18" s="46"/>
      <c r="E18" s="46"/>
      <c r="F18" s="46"/>
      <c r="G18" s="46"/>
      <c r="H18" s="46"/>
      <c r="I18" s="46"/>
      <c r="J18" s="47"/>
      <c r="K18" s="48"/>
    </row>
    <row r="19" spans="1:11" x14ac:dyDescent="0.25">
      <c r="A19" s="56"/>
      <c r="B19" s="55"/>
      <c r="C19" s="46"/>
      <c r="D19" s="46"/>
      <c r="E19" s="46"/>
      <c r="F19" s="46"/>
      <c r="G19" s="46"/>
      <c r="H19" s="46"/>
      <c r="I19" s="46"/>
      <c r="J19" s="47"/>
      <c r="K19" s="48"/>
    </row>
    <row r="20" spans="1:11" x14ac:dyDescent="0.25">
      <c r="A20" s="56"/>
      <c r="B20" s="46"/>
      <c r="C20" s="46"/>
      <c r="D20" s="46"/>
      <c r="E20" s="46"/>
      <c r="F20" s="46"/>
      <c r="G20" s="46"/>
      <c r="H20" s="46"/>
      <c r="I20" s="46"/>
      <c r="J20" s="47"/>
      <c r="K20" s="48"/>
    </row>
    <row r="21" spans="1:11" x14ac:dyDescent="0.25">
      <c r="A21" s="56"/>
      <c r="B21" s="57"/>
      <c r="C21" s="57"/>
      <c r="D21" s="58"/>
      <c r="E21" s="58"/>
      <c r="F21" s="59"/>
      <c r="G21" s="56"/>
      <c r="H21" s="46"/>
      <c r="I21" s="60"/>
      <c r="J21" s="47"/>
      <c r="K21" s="48"/>
    </row>
    <row r="22" spans="1:11" x14ac:dyDescent="0.25">
      <c r="A22" s="61"/>
      <c r="B22" s="62"/>
      <c r="C22" s="62"/>
      <c r="D22" s="62"/>
      <c r="E22" s="61"/>
      <c r="F22" s="63"/>
      <c r="G22" s="64"/>
      <c r="H22" s="62"/>
      <c r="I22" s="61"/>
      <c r="J22" s="62"/>
      <c r="K22" s="48"/>
    </row>
    <row r="23" spans="1:11" x14ac:dyDescent="0.25">
      <c r="A23" s="65"/>
      <c r="B23" s="66"/>
      <c r="C23" s="67"/>
      <c r="D23" s="67"/>
      <c r="E23" s="65"/>
      <c r="F23" s="68"/>
      <c r="G23" s="69"/>
      <c r="H23" s="67"/>
      <c r="I23" s="65"/>
      <c r="J23" s="67"/>
      <c r="K23" s="70"/>
    </row>
    <row r="24" spans="1:11" x14ac:dyDescent="0.25">
      <c r="A24" s="61"/>
      <c r="B24" s="71"/>
      <c r="C24" s="62"/>
      <c r="D24" s="62"/>
      <c r="E24" s="61"/>
      <c r="F24" s="63"/>
      <c r="G24" s="64"/>
      <c r="H24" s="62"/>
      <c r="I24" s="61"/>
      <c r="J24" s="62"/>
      <c r="K24" s="48"/>
    </row>
    <row r="25" spans="1:11" x14ac:dyDescent="0.25">
      <c r="A25" s="65"/>
      <c r="B25" s="66"/>
      <c r="C25" s="67"/>
      <c r="D25" s="67"/>
      <c r="E25" s="65"/>
      <c r="F25" s="68"/>
      <c r="G25" s="69"/>
      <c r="H25" s="67"/>
      <c r="I25" s="65"/>
      <c r="J25" s="67"/>
      <c r="K25" s="70"/>
    </row>
    <row r="26" spans="1:11" x14ac:dyDescent="0.25">
      <c r="A26" s="61"/>
      <c r="B26" s="71"/>
      <c r="C26" s="62"/>
      <c r="D26" s="62"/>
      <c r="E26" s="61"/>
      <c r="F26" s="63"/>
      <c r="G26" s="64"/>
      <c r="H26" s="62"/>
      <c r="I26" s="61"/>
      <c r="J26" s="62"/>
      <c r="K26" s="48"/>
    </row>
    <row r="27" spans="1:11" x14ac:dyDescent="0.25">
      <c r="A27" s="65"/>
      <c r="B27" s="67"/>
      <c r="C27" s="67"/>
      <c r="D27" s="67"/>
      <c r="E27" s="65"/>
      <c r="F27" s="68"/>
      <c r="G27" s="69"/>
      <c r="H27" s="67"/>
      <c r="I27" s="65"/>
      <c r="J27" s="67"/>
      <c r="K27" s="70"/>
    </row>
    <row r="29" spans="1:11" x14ac:dyDescent="0.25">
      <c r="A29" s="4" t="s">
        <v>82</v>
      </c>
    </row>
    <row r="30" spans="1:11" x14ac:dyDescent="0.25">
      <c r="A30" s="4" t="s">
        <v>83</v>
      </c>
    </row>
  </sheetData>
  <autoFilter ref="A3:K3" xr:uid="{A35F69FA-9909-4944-B3CE-C80B11C0F52A}"/>
  <mergeCells count="2">
    <mergeCell ref="A1:K1"/>
    <mergeCell ref="A2:K2"/>
  </mergeCells>
  <phoneticPr fontId="5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67E3-DBC5-46A1-B761-A30C9331FF6A}">
  <dimension ref="A1:N23"/>
  <sheetViews>
    <sheetView zoomScale="90" zoomScaleNormal="90" workbookViewId="0">
      <pane ySplit="5" topLeftCell="A6" activePane="bottomLeft" state="frozen"/>
      <selection activeCell="C1" sqref="C1"/>
      <selection pane="bottomLeft" activeCell="A2" sqref="A2:L2"/>
    </sheetView>
  </sheetViews>
  <sheetFormatPr defaultRowHeight="15" x14ac:dyDescent="0.25"/>
  <cols>
    <col min="1" max="1" width="5.5703125" customWidth="1"/>
    <col min="2" max="2" width="37.140625" customWidth="1"/>
    <col min="3" max="3" width="53.7109375" customWidth="1"/>
    <col min="4" max="4" width="44.28515625" customWidth="1"/>
    <col min="5" max="5" width="10.140625" customWidth="1"/>
    <col min="9" max="9" width="16.140625" customWidth="1"/>
    <col min="10" max="10" width="14" customWidth="1"/>
    <col min="11" max="11" width="7.7109375" customWidth="1"/>
    <col min="12" max="12" width="9.28515625" customWidth="1"/>
  </cols>
  <sheetData>
    <row r="1" spans="1:14" ht="22.35" customHeight="1" x14ac:dyDescent="0.3">
      <c r="A1" s="272" t="s">
        <v>112</v>
      </c>
      <c r="B1" s="272"/>
      <c r="C1" s="272"/>
      <c r="D1" s="272"/>
      <c r="E1" s="272"/>
      <c r="F1" s="272"/>
      <c r="G1" s="272"/>
      <c r="H1" s="272"/>
      <c r="I1" s="272"/>
      <c r="J1" s="272"/>
      <c r="K1" s="272"/>
      <c r="L1" s="272"/>
    </row>
    <row r="2" spans="1:14" ht="19.350000000000001" customHeight="1" x14ac:dyDescent="0.25">
      <c r="A2" s="283" t="s">
        <v>113</v>
      </c>
      <c r="B2" s="283"/>
      <c r="C2" s="283"/>
      <c r="D2" s="283"/>
      <c r="E2" s="283"/>
      <c r="F2" s="283"/>
      <c r="G2" s="283"/>
      <c r="H2" s="283"/>
      <c r="I2" s="283"/>
      <c r="J2" s="283"/>
      <c r="K2" s="283"/>
      <c r="L2" s="283"/>
    </row>
    <row r="3" spans="1:14" ht="39" customHeight="1" x14ac:dyDescent="0.25">
      <c r="A3" s="95" t="s">
        <v>69</v>
      </c>
      <c r="B3" s="96" t="s">
        <v>90</v>
      </c>
      <c r="C3" s="96" t="s">
        <v>114</v>
      </c>
      <c r="D3" s="96" t="s">
        <v>115</v>
      </c>
      <c r="E3" s="96" t="s">
        <v>116</v>
      </c>
      <c r="F3" s="96" t="s">
        <v>72</v>
      </c>
      <c r="G3" s="96" t="s">
        <v>95</v>
      </c>
      <c r="H3" s="96" t="s">
        <v>117</v>
      </c>
      <c r="I3" s="96" t="s">
        <v>118</v>
      </c>
      <c r="J3" s="96" t="s">
        <v>77</v>
      </c>
      <c r="K3" s="96" t="s">
        <v>78</v>
      </c>
      <c r="L3" s="97" t="s">
        <v>79</v>
      </c>
      <c r="N3" s="98" t="s">
        <v>119</v>
      </c>
    </row>
    <row r="4" spans="1:14" x14ac:dyDescent="0.25">
      <c r="A4" s="72"/>
      <c r="B4" s="73"/>
      <c r="C4" s="74"/>
      <c r="D4" s="75"/>
      <c r="E4" s="75"/>
      <c r="F4" s="72"/>
      <c r="G4" s="72"/>
      <c r="H4" s="72"/>
      <c r="I4" s="72"/>
      <c r="J4" s="75"/>
      <c r="K4" s="75"/>
      <c r="L4" s="76"/>
      <c r="N4" t="s">
        <v>120</v>
      </c>
    </row>
    <row r="5" spans="1:14" x14ac:dyDescent="0.25">
      <c r="A5" s="77"/>
      <c r="B5" s="77"/>
      <c r="C5" s="77"/>
      <c r="D5" s="77"/>
      <c r="E5" s="77"/>
      <c r="F5" s="77"/>
      <c r="G5" s="77"/>
      <c r="H5" s="77"/>
      <c r="I5" s="77"/>
      <c r="J5" s="77"/>
      <c r="K5" s="77"/>
      <c r="L5" s="77"/>
      <c r="N5" t="s">
        <v>121</v>
      </c>
    </row>
    <row r="6" spans="1:14" x14ac:dyDescent="0.25">
      <c r="A6" s="77"/>
      <c r="B6" s="77"/>
      <c r="C6" s="77"/>
      <c r="D6" s="77"/>
      <c r="E6" s="77"/>
      <c r="F6" s="77"/>
      <c r="G6" s="77"/>
      <c r="H6" s="77"/>
      <c r="I6" s="77"/>
      <c r="J6" s="77"/>
      <c r="K6" s="77"/>
      <c r="L6" s="77"/>
    </row>
    <row r="7" spans="1:14" x14ac:dyDescent="0.25">
      <c r="A7" s="77"/>
      <c r="B7" s="77"/>
      <c r="C7" s="77"/>
      <c r="D7" s="77"/>
      <c r="E7" s="77"/>
      <c r="F7" s="77"/>
      <c r="G7" s="77"/>
      <c r="H7" s="77"/>
      <c r="I7" s="77"/>
      <c r="J7" s="77"/>
      <c r="K7" s="77"/>
      <c r="L7" s="77"/>
    </row>
    <row r="8" spans="1:14" x14ac:dyDescent="0.25">
      <c r="A8" s="78"/>
      <c r="B8" s="78"/>
      <c r="C8" s="78"/>
      <c r="D8" s="78"/>
      <c r="E8" s="78"/>
      <c r="F8" s="78"/>
      <c r="G8" s="78"/>
      <c r="H8" s="78"/>
      <c r="I8" s="78"/>
      <c r="J8" s="78"/>
      <c r="K8" s="78"/>
      <c r="L8" s="78"/>
    </row>
    <row r="9" spans="1:14" x14ac:dyDescent="0.25">
      <c r="A9" s="78"/>
      <c r="B9" s="78"/>
      <c r="C9" s="78"/>
      <c r="D9" s="78"/>
      <c r="E9" s="78"/>
      <c r="F9" s="78"/>
      <c r="G9" s="78"/>
      <c r="H9" s="78"/>
      <c r="I9" s="78"/>
      <c r="J9" s="78"/>
      <c r="K9" s="78"/>
      <c r="L9" s="78"/>
    </row>
    <row r="10" spans="1:14" x14ac:dyDescent="0.25">
      <c r="A10" s="78"/>
      <c r="B10" s="78"/>
      <c r="C10" s="78"/>
      <c r="D10" s="78"/>
      <c r="E10" s="78"/>
      <c r="F10" s="78"/>
      <c r="G10" s="78"/>
      <c r="H10" s="78"/>
      <c r="I10" s="78"/>
      <c r="J10" s="78"/>
      <c r="K10" s="78"/>
      <c r="L10" s="78"/>
    </row>
    <row r="11" spans="1:14" x14ac:dyDescent="0.25">
      <c r="A11" s="78"/>
      <c r="B11" s="78"/>
      <c r="C11" s="78"/>
      <c r="D11" s="78"/>
      <c r="E11" s="78"/>
      <c r="F11" s="78"/>
      <c r="G11" s="78"/>
      <c r="H11" s="78"/>
      <c r="I11" s="78"/>
      <c r="J11" s="78"/>
      <c r="K11" s="78"/>
      <c r="L11" s="78"/>
    </row>
    <row r="12" spans="1:14" x14ac:dyDescent="0.25">
      <c r="A12" s="78"/>
      <c r="B12" s="78"/>
      <c r="C12" s="78"/>
      <c r="D12" s="78"/>
      <c r="E12" s="78"/>
      <c r="F12" s="78"/>
      <c r="G12" s="78"/>
      <c r="H12" s="78"/>
      <c r="I12" s="78"/>
      <c r="J12" s="78"/>
      <c r="K12" s="78"/>
      <c r="L12" s="78"/>
    </row>
    <row r="13" spans="1:14" x14ac:dyDescent="0.25">
      <c r="A13" s="78"/>
      <c r="B13" s="78"/>
      <c r="C13" s="78"/>
      <c r="D13" s="78"/>
      <c r="E13" s="78"/>
      <c r="F13" s="78"/>
      <c r="G13" s="78"/>
      <c r="H13" s="78"/>
      <c r="I13" s="78"/>
      <c r="J13" s="78"/>
      <c r="K13" s="78"/>
      <c r="L13" s="78"/>
    </row>
    <row r="14" spans="1:14" x14ac:dyDescent="0.25">
      <c r="A14" s="78"/>
      <c r="B14" s="78"/>
      <c r="C14" s="78"/>
      <c r="D14" s="78"/>
      <c r="E14" s="78"/>
      <c r="F14" s="78"/>
      <c r="G14" s="78"/>
      <c r="H14" s="78"/>
      <c r="I14" s="78"/>
      <c r="J14" s="78"/>
      <c r="K14" s="78"/>
      <c r="L14" s="78"/>
    </row>
    <row r="15" spans="1:14" x14ac:dyDescent="0.25">
      <c r="A15" s="78"/>
      <c r="B15" s="78"/>
      <c r="C15" s="78"/>
      <c r="D15" s="78"/>
      <c r="E15" s="78"/>
      <c r="F15" s="78"/>
      <c r="G15" s="78"/>
      <c r="H15" s="78"/>
      <c r="I15" s="78"/>
      <c r="J15" s="78"/>
      <c r="K15" s="78"/>
      <c r="L15" s="78"/>
    </row>
    <row r="16" spans="1:14" x14ac:dyDescent="0.25">
      <c r="A16" s="78"/>
      <c r="B16" s="78"/>
      <c r="C16" s="78"/>
      <c r="D16" s="78"/>
      <c r="E16" s="78"/>
      <c r="F16" s="78"/>
      <c r="G16" s="78"/>
      <c r="H16" s="78"/>
      <c r="I16" s="78"/>
      <c r="J16" s="78"/>
      <c r="K16" s="78"/>
      <c r="L16" s="78"/>
    </row>
    <row r="17" spans="1:12" x14ac:dyDescent="0.25">
      <c r="A17" s="78"/>
      <c r="B17" s="78"/>
      <c r="C17" s="78"/>
      <c r="D17" s="78"/>
      <c r="E17" s="78"/>
      <c r="F17" s="78"/>
      <c r="G17" s="78"/>
      <c r="H17" s="78"/>
      <c r="I17" s="78"/>
      <c r="J17" s="78"/>
      <c r="K17" s="78"/>
      <c r="L17" s="78"/>
    </row>
    <row r="18" spans="1:12" x14ac:dyDescent="0.25">
      <c r="A18" s="78"/>
      <c r="B18" s="78"/>
      <c r="C18" s="78"/>
      <c r="D18" s="78"/>
      <c r="E18" s="78"/>
      <c r="F18" s="78"/>
      <c r="G18" s="78"/>
      <c r="H18" s="78"/>
      <c r="I18" s="78"/>
      <c r="J18" s="78"/>
      <c r="K18" s="78"/>
      <c r="L18" s="78"/>
    </row>
    <row r="19" spans="1:12" x14ac:dyDescent="0.25">
      <c r="A19" s="78"/>
      <c r="B19" s="78"/>
      <c r="C19" s="78"/>
      <c r="D19" s="78"/>
      <c r="E19" s="78"/>
      <c r="F19" s="78"/>
      <c r="G19" s="78"/>
      <c r="H19" s="78"/>
      <c r="I19" s="78"/>
      <c r="J19" s="78"/>
      <c r="K19" s="78"/>
      <c r="L19" s="78"/>
    </row>
    <row r="20" spans="1:12" x14ac:dyDescent="0.25">
      <c r="A20" s="78"/>
      <c r="B20" s="78"/>
      <c r="C20" s="78"/>
      <c r="D20" s="78"/>
      <c r="E20" s="78"/>
      <c r="F20" s="78"/>
      <c r="G20" s="78"/>
      <c r="H20" s="78"/>
      <c r="I20" s="78"/>
      <c r="J20" s="78"/>
      <c r="K20" s="78"/>
      <c r="L20" s="78"/>
    </row>
    <row r="22" spans="1:12" x14ac:dyDescent="0.25">
      <c r="A22" s="4" t="s">
        <v>82</v>
      </c>
    </row>
    <row r="23" spans="1:12" x14ac:dyDescent="0.25">
      <c r="A23" s="4" t="s">
        <v>83</v>
      </c>
    </row>
  </sheetData>
  <sheetProtection sheet="1" objects="1" scenarios="1" formatCells="0" formatColumns="0" formatRows="0" insertRows="0" insertHyperlinks="0" sort="0" autoFilter="0"/>
  <autoFilter ref="A3:L3" xr:uid="{D7975546-837C-4B45-9BF0-C82E0069848C}"/>
  <mergeCells count="2">
    <mergeCell ref="A2:L2"/>
    <mergeCell ref="A1:L1"/>
  </mergeCells>
  <phoneticPr fontId="51" type="noConversion"/>
  <dataValidations count="1">
    <dataValidation type="list" allowBlank="1" showInputMessage="1" showErrorMessage="1" sqref="H4:H20" xr:uid="{01FAABE1-52B2-401B-A4B8-B16A7A190296}">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C71D-4679-44BC-969E-AE11F6C96629}">
  <dimension ref="A1:L30"/>
  <sheetViews>
    <sheetView zoomScale="90" zoomScaleNormal="90" workbookViewId="0">
      <pane ySplit="3" topLeftCell="A7" activePane="bottomLeft" state="frozen"/>
      <selection pane="bottomLeft" activeCell="Q9" sqref="Q9"/>
    </sheetView>
  </sheetViews>
  <sheetFormatPr defaultRowHeight="15" x14ac:dyDescent="0.25"/>
  <cols>
    <col min="1" max="1" width="5.7109375" customWidth="1"/>
    <col min="2" max="2" width="22.42578125" customWidth="1"/>
    <col min="3" max="3" width="21.7109375" customWidth="1"/>
    <col min="4" max="4" width="13.7109375" customWidth="1"/>
    <col min="5" max="5" width="9.5703125" customWidth="1"/>
    <col min="6" max="6" width="10.42578125" customWidth="1"/>
    <col min="7" max="7" width="8.140625" customWidth="1"/>
    <col min="8" max="8" width="18.7109375" customWidth="1"/>
    <col min="9" max="9" width="18.5703125" customWidth="1"/>
    <col min="10" max="10" width="10.28515625" customWidth="1"/>
    <col min="11" max="11" width="11.28515625" customWidth="1"/>
    <col min="12" max="12" width="9.5703125" customWidth="1"/>
  </cols>
  <sheetData>
    <row r="1" spans="1:12" ht="17.25" x14ac:dyDescent="0.3">
      <c r="A1" s="272" t="s">
        <v>122</v>
      </c>
      <c r="B1" s="272"/>
      <c r="C1" s="272"/>
      <c r="D1" s="272"/>
      <c r="E1" s="272"/>
      <c r="F1" s="272"/>
      <c r="G1" s="272"/>
      <c r="H1" s="272"/>
      <c r="I1" s="272"/>
      <c r="J1" s="272"/>
      <c r="K1" s="272"/>
      <c r="L1" s="272"/>
    </row>
    <row r="2" spans="1:12" ht="18" customHeight="1" x14ac:dyDescent="0.25">
      <c r="A2" s="282" t="s">
        <v>123</v>
      </c>
      <c r="B2" s="282"/>
      <c r="C2" s="282"/>
      <c r="D2" s="282"/>
      <c r="E2" s="282"/>
      <c r="F2" s="282"/>
      <c r="G2" s="282"/>
      <c r="H2" s="282"/>
      <c r="I2" s="282"/>
      <c r="J2" s="282"/>
      <c r="K2" s="282"/>
    </row>
    <row r="3" spans="1:12" ht="61.5" customHeight="1" x14ac:dyDescent="0.25">
      <c r="A3" s="103" t="s">
        <v>69</v>
      </c>
      <c r="B3" s="102" t="s">
        <v>90</v>
      </c>
      <c r="C3" s="102" t="s">
        <v>91</v>
      </c>
      <c r="D3" s="102" t="s">
        <v>92</v>
      </c>
      <c r="E3" s="102" t="s">
        <v>93</v>
      </c>
      <c r="F3" s="102" t="s">
        <v>72</v>
      </c>
      <c r="G3" s="102" t="s">
        <v>95</v>
      </c>
      <c r="H3" s="102" t="s">
        <v>124</v>
      </c>
      <c r="I3" s="102" t="s">
        <v>125</v>
      </c>
      <c r="J3" s="102" t="s">
        <v>77</v>
      </c>
      <c r="K3" s="102" t="s">
        <v>78</v>
      </c>
      <c r="L3" s="102" t="s">
        <v>79</v>
      </c>
    </row>
    <row r="4" spans="1:12" ht="90" x14ac:dyDescent="0.25">
      <c r="A4" s="133">
        <v>1</v>
      </c>
      <c r="B4" s="201" t="s">
        <v>395</v>
      </c>
      <c r="C4" s="133" t="s">
        <v>396</v>
      </c>
      <c r="D4" s="133" t="s">
        <v>397</v>
      </c>
      <c r="E4" s="133"/>
      <c r="F4" s="202">
        <v>2024</v>
      </c>
      <c r="G4" s="202"/>
      <c r="H4" s="202" t="s">
        <v>398</v>
      </c>
      <c r="I4" s="203" t="s">
        <v>399</v>
      </c>
      <c r="J4" s="133" t="s">
        <v>207</v>
      </c>
      <c r="K4" s="202">
        <v>5</v>
      </c>
      <c r="L4" s="204">
        <v>3</v>
      </c>
    </row>
    <row r="5" spans="1:12" ht="90" x14ac:dyDescent="0.25">
      <c r="A5" s="133">
        <v>2</v>
      </c>
      <c r="B5" s="205" t="s">
        <v>535</v>
      </c>
      <c r="C5" s="205" t="s">
        <v>487</v>
      </c>
      <c r="D5" s="118" t="s">
        <v>488</v>
      </c>
      <c r="E5" s="206"/>
      <c r="F5" s="118">
        <v>2024</v>
      </c>
      <c r="G5" s="118"/>
      <c r="H5" s="207" t="s">
        <v>489</v>
      </c>
      <c r="I5" s="207" t="s">
        <v>490</v>
      </c>
      <c r="J5" s="133" t="s">
        <v>207</v>
      </c>
      <c r="K5" s="133">
        <v>4</v>
      </c>
      <c r="L5" s="147">
        <v>3</v>
      </c>
    </row>
    <row r="6" spans="1:12" ht="105" x14ac:dyDescent="0.25">
      <c r="A6" s="133">
        <v>3</v>
      </c>
      <c r="B6" s="205" t="s">
        <v>537</v>
      </c>
      <c r="C6" s="205" t="s">
        <v>538</v>
      </c>
      <c r="D6" s="118" t="s">
        <v>488</v>
      </c>
      <c r="E6" s="206"/>
      <c r="F6" s="118">
        <v>2024</v>
      </c>
      <c r="G6" s="118" t="s">
        <v>491</v>
      </c>
      <c r="H6" s="133" t="s">
        <v>534</v>
      </c>
      <c r="I6" s="205" t="s">
        <v>492</v>
      </c>
      <c r="J6" s="133" t="s">
        <v>207</v>
      </c>
      <c r="K6" s="133">
        <v>5</v>
      </c>
      <c r="L6" s="147">
        <v>3</v>
      </c>
    </row>
    <row r="7" spans="1:12" ht="75" x14ac:dyDescent="0.25">
      <c r="A7" s="135">
        <v>4</v>
      </c>
      <c r="B7" s="135" t="s">
        <v>536</v>
      </c>
      <c r="C7" s="216" t="s">
        <v>531</v>
      </c>
      <c r="D7" s="135" t="s">
        <v>532</v>
      </c>
      <c r="E7" s="135">
        <v>46</v>
      </c>
      <c r="F7" s="135">
        <v>2024</v>
      </c>
      <c r="G7" s="135" t="s">
        <v>533</v>
      </c>
      <c r="H7" s="135" t="s">
        <v>534</v>
      </c>
      <c r="I7" s="206"/>
      <c r="J7" s="135" t="s">
        <v>207</v>
      </c>
      <c r="K7" s="135">
        <v>5</v>
      </c>
      <c r="L7" s="147">
        <v>4</v>
      </c>
    </row>
    <row r="8" spans="1:12" ht="45" x14ac:dyDescent="0.25">
      <c r="A8" s="135">
        <v>5</v>
      </c>
      <c r="B8" s="135" t="s">
        <v>14</v>
      </c>
      <c r="C8" s="135" t="s">
        <v>15</v>
      </c>
      <c r="D8" s="135" t="s">
        <v>488</v>
      </c>
      <c r="E8" s="135">
        <v>30</v>
      </c>
      <c r="F8" s="135">
        <v>2024</v>
      </c>
      <c r="G8" s="135" t="s">
        <v>16</v>
      </c>
      <c r="H8" s="135" t="s">
        <v>534</v>
      </c>
      <c r="I8" s="135" t="s">
        <v>58</v>
      </c>
      <c r="J8" s="135" t="s">
        <v>207</v>
      </c>
      <c r="K8" s="135">
        <v>2</v>
      </c>
      <c r="L8" s="147">
        <v>2</v>
      </c>
    </row>
    <row r="9" spans="1:12" ht="105" x14ac:dyDescent="0.25">
      <c r="A9" s="135">
        <v>6</v>
      </c>
      <c r="B9" s="135" t="s">
        <v>17</v>
      </c>
      <c r="C9" s="135" t="s">
        <v>18</v>
      </c>
      <c r="D9" s="135" t="s">
        <v>488</v>
      </c>
      <c r="E9" s="135">
        <v>30</v>
      </c>
      <c r="F9" s="135">
        <v>2024</v>
      </c>
      <c r="G9" s="135" t="s">
        <v>19</v>
      </c>
      <c r="H9" s="135" t="s">
        <v>534</v>
      </c>
      <c r="I9" s="135" t="s">
        <v>57</v>
      </c>
      <c r="J9" s="135" t="s">
        <v>207</v>
      </c>
      <c r="K9" s="135">
        <v>3</v>
      </c>
      <c r="L9" s="147">
        <v>3</v>
      </c>
    </row>
    <row r="10" spans="1:12" ht="225" x14ac:dyDescent="0.25">
      <c r="A10" s="217">
        <v>7</v>
      </c>
      <c r="B10" s="135" t="s">
        <v>43</v>
      </c>
      <c r="C10" s="137" t="s">
        <v>42</v>
      </c>
      <c r="D10" s="135" t="s">
        <v>488</v>
      </c>
      <c r="E10" s="135">
        <v>30</v>
      </c>
      <c r="F10" s="135">
        <v>2024</v>
      </c>
      <c r="G10" s="137" t="s">
        <v>44</v>
      </c>
      <c r="H10" s="135" t="s">
        <v>534</v>
      </c>
      <c r="I10" s="137" t="s">
        <v>56</v>
      </c>
      <c r="J10" s="135" t="s">
        <v>207</v>
      </c>
      <c r="K10" s="135">
        <v>14</v>
      </c>
      <c r="L10" s="147">
        <v>12</v>
      </c>
    </row>
    <row r="11" spans="1:12" x14ac:dyDescent="0.25">
      <c r="A11" s="208"/>
      <c r="B11" s="49"/>
      <c r="C11" s="50"/>
      <c r="D11" s="209"/>
      <c r="E11" s="209"/>
      <c r="F11" s="210"/>
      <c r="G11" s="209"/>
      <c r="H11" s="211"/>
      <c r="I11" s="209"/>
      <c r="J11" s="52"/>
      <c r="K11" s="50"/>
      <c r="L11" s="212"/>
    </row>
    <row r="12" spans="1:12" ht="16.5" x14ac:dyDescent="0.25">
      <c r="A12" s="45"/>
      <c r="B12" s="46"/>
      <c r="C12" s="46"/>
      <c r="D12" s="46"/>
      <c r="E12" s="46"/>
      <c r="F12" s="46"/>
      <c r="G12" s="46"/>
      <c r="H12" s="79"/>
      <c r="I12" s="23"/>
      <c r="J12" s="56"/>
      <c r="K12" s="47"/>
      <c r="L12" s="48"/>
    </row>
    <row r="13" spans="1:12" ht="16.5" x14ac:dyDescent="0.25">
      <c r="A13" s="45"/>
      <c r="B13" s="49"/>
      <c r="C13" s="50"/>
      <c r="D13" s="50"/>
      <c r="E13" s="50"/>
      <c r="F13" s="51"/>
      <c r="G13" s="46"/>
      <c r="H13" s="80"/>
      <c r="I13" s="23"/>
      <c r="J13" s="52"/>
      <c r="K13" s="53"/>
      <c r="L13" s="54"/>
    </row>
    <row r="14" spans="1:12" ht="16.5" x14ac:dyDescent="0.25">
      <c r="A14" s="45"/>
      <c r="B14" s="49"/>
      <c r="C14" s="50"/>
      <c r="D14" s="50"/>
      <c r="E14" s="50"/>
      <c r="F14" s="51"/>
      <c r="G14" s="46"/>
      <c r="H14" s="80"/>
      <c r="I14" s="23"/>
      <c r="J14" s="52"/>
      <c r="K14" s="53"/>
      <c r="L14" s="54"/>
    </row>
    <row r="15" spans="1:12" ht="16.5" x14ac:dyDescent="0.25">
      <c r="A15" s="45"/>
      <c r="B15" s="49"/>
      <c r="C15" s="50"/>
      <c r="D15" s="50"/>
      <c r="E15" s="50"/>
      <c r="F15" s="51"/>
      <c r="G15" s="46"/>
      <c r="H15" s="80"/>
      <c r="I15" s="23"/>
      <c r="J15" s="52"/>
      <c r="K15" s="53"/>
      <c r="L15" s="54"/>
    </row>
    <row r="16" spans="1:12" ht="16.5" x14ac:dyDescent="0.25">
      <c r="A16" s="45"/>
      <c r="B16" s="49"/>
      <c r="C16" s="50"/>
      <c r="D16" s="50"/>
      <c r="E16" s="50"/>
      <c r="F16" s="51"/>
      <c r="G16" s="46"/>
      <c r="H16" s="80"/>
      <c r="I16" s="23"/>
      <c r="J16" s="52"/>
      <c r="K16" s="53"/>
      <c r="L16" s="54"/>
    </row>
    <row r="17" spans="1:12" ht="16.5" x14ac:dyDescent="0.25">
      <c r="A17" s="46"/>
      <c r="B17" s="55"/>
      <c r="C17" s="46"/>
      <c r="D17" s="46"/>
      <c r="E17" s="46"/>
      <c r="F17" s="46"/>
      <c r="G17" s="46"/>
      <c r="H17" s="79"/>
      <c r="I17" s="46"/>
      <c r="J17" s="46"/>
      <c r="K17" s="47"/>
      <c r="L17" s="48"/>
    </row>
    <row r="18" spans="1:12" ht="16.5" x14ac:dyDescent="0.25">
      <c r="A18" s="46"/>
      <c r="B18" s="55"/>
      <c r="C18" s="46"/>
      <c r="D18" s="46"/>
      <c r="E18" s="46"/>
      <c r="F18" s="46"/>
      <c r="G18" s="46"/>
      <c r="H18" s="79"/>
      <c r="I18" s="46"/>
      <c r="J18" s="46"/>
      <c r="K18" s="47"/>
      <c r="L18" s="48"/>
    </row>
    <row r="19" spans="1:12" ht="16.5" x14ac:dyDescent="0.25">
      <c r="A19" s="56"/>
      <c r="B19" s="55"/>
      <c r="C19" s="46"/>
      <c r="D19" s="46"/>
      <c r="E19" s="46"/>
      <c r="F19" s="46"/>
      <c r="G19" s="46"/>
      <c r="H19" s="79"/>
      <c r="I19" s="46"/>
      <c r="J19" s="46"/>
      <c r="K19" s="47"/>
      <c r="L19" s="48"/>
    </row>
    <row r="20" spans="1:12" ht="16.5" x14ac:dyDescent="0.25">
      <c r="A20" s="56"/>
      <c r="B20" s="46"/>
      <c r="C20" s="46"/>
      <c r="D20" s="46"/>
      <c r="E20" s="46"/>
      <c r="F20" s="46"/>
      <c r="G20" s="46"/>
      <c r="H20" s="79"/>
      <c r="I20" s="46"/>
      <c r="J20" s="46"/>
      <c r="K20" s="47"/>
      <c r="L20" s="48"/>
    </row>
    <row r="21" spans="1:12" ht="16.5" x14ac:dyDescent="0.25">
      <c r="A21" s="56"/>
      <c r="B21" s="57"/>
      <c r="C21" s="57"/>
      <c r="D21" s="58"/>
      <c r="E21" s="58"/>
      <c r="F21" s="59"/>
      <c r="G21" s="56"/>
      <c r="H21" s="79"/>
      <c r="I21" s="46"/>
      <c r="J21" s="60"/>
      <c r="K21" s="47"/>
      <c r="L21" s="48"/>
    </row>
    <row r="22" spans="1:12" x14ac:dyDescent="0.25">
      <c r="A22" s="61"/>
      <c r="B22" s="62"/>
      <c r="C22" s="62"/>
      <c r="D22" s="62"/>
      <c r="E22" s="61"/>
      <c r="F22" s="63"/>
      <c r="G22" s="64"/>
      <c r="H22" s="62"/>
      <c r="I22" s="62"/>
      <c r="J22" s="61"/>
      <c r="K22" s="62"/>
      <c r="L22" s="48"/>
    </row>
    <row r="23" spans="1:12" x14ac:dyDescent="0.25">
      <c r="A23" s="65"/>
      <c r="B23" s="66"/>
      <c r="C23" s="67"/>
      <c r="D23" s="67"/>
      <c r="E23" s="65"/>
      <c r="F23" s="68"/>
      <c r="G23" s="69"/>
      <c r="H23" s="67"/>
      <c r="I23" s="67"/>
      <c r="J23" s="65"/>
      <c r="K23" s="67"/>
      <c r="L23" s="70"/>
    </row>
    <row r="24" spans="1:12" x14ac:dyDescent="0.25">
      <c r="A24" s="61"/>
      <c r="B24" s="71"/>
      <c r="C24" s="62"/>
      <c r="D24" s="62"/>
      <c r="E24" s="61"/>
      <c r="F24" s="63"/>
      <c r="G24" s="64"/>
      <c r="H24" s="62"/>
      <c r="I24" s="62"/>
      <c r="J24" s="61"/>
      <c r="K24" s="62"/>
      <c r="L24" s="48"/>
    </row>
    <row r="25" spans="1:12" x14ac:dyDescent="0.25">
      <c r="A25" s="65"/>
      <c r="B25" s="66"/>
      <c r="C25" s="67"/>
      <c r="D25" s="67"/>
      <c r="E25" s="65"/>
      <c r="F25" s="68"/>
      <c r="G25" s="69"/>
      <c r="H25" s="67"/>
      <c r="I25" s="67"/>
      <c r="J25" s="65"/>
      <c r="K25" s="67"/>
      <c r="L25" s="70"/>
    </row>
    <row r="26" spans="1:12" x14ac:dyDescent="0.25">
      <c r="A26" s="61"/>
      <c r="B26" s="71"/>
      <c r="C26" s="62"/>
      <c r="D26" s="62"/>
      <c r="E26" s="61"/>
      <c r="F26" s="63"/>
      <c r="G26" s="64"/>
      <c r="H26" s="62"/>
      <c r="I26" s="62"/>
      <c r="J26" s="61"/>
      <c r="K26" s="62"/>
      <c r="L26" s="48"/>
    </row>
    <row r="27" spans="1:12" x14ac:dyDescent="0.25">
      <c r="A27" s="65"/>
      <c r="B27" s="67"/>
      <c r="C27" s="67"/>
      <c r="D27" s="67"/>
      <c r="E27" s="65"/>
      <c r="F27" s="68"/>
      <c r="G27" s="69"/>
      <c r="H27" s="67"/>
      <c r="I27" s="67"/>
      <c r="J27" s="65"/>
      <c r="K27" s="67"/>
      <c r="L27" s="70"/>
    </row>
    <row r="29" spans="1:12" x14ac:dyDescent="0.25">
      <c r="A29" s="4" t="s">
        <v>82</v>
      </c>
    </row>
    <row r="30" spans="1:12" x14ac:dyDescent="0.25">
      <c r="A30" s="4" t="s">
        <v>83</v>
      </c>
    </row>
  </sheetData>
  <autoFilter ref="A3:L3" xr:uid="{39266E05-E92A-43D3-AAA5-AE9FD050A415}"/>
  <mergeCells count="2">
    <mergeCell ref="A1:L1"/>
    <mergeCell ref="A2:K2"/>
  </mergeCells>
  <phoneticPr fontId="51" type="noConversion"/>
  <hyperlinks>
    <hyperlink ref="I5" r:id="rId1" display="https://doi.org/10.2478/arsm-2024-0001" xr:uid="{A029194B-63A6-477E-94D6-3F252C40BC4C}"/>
    <hyperlink ref="H5" r:id="rId2" display="https://portal.issn.org/resource/ISSN/1841-4036" xr:uid="{23CEA004-161D-4DA2-9F71-0E4B9BD197D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9A9F-3E51-4BC2-B47B-6D8A824FBB22}">
  <dimension ref="A1:J22"/>
  <sheetViews>
    <sheetView tabSelected="1" zoomScale="90" zoomScaleNormal="90" workbookViewId="0">
      <pane ySplit="4" topLeftCell="A8" activePane="bottomLeft" state="frozen"/>
      <selection activeCell="C1" sqref="C1"/>
      <selection pane="bottomLeft" activeCell="A12" sqref="A12"/>
    </sheetView>
  </sheetViews>
  <sheetFormatPr defaultRowHeight="15" x14ac:dyDescent="0.25"/>
  <cols>
    <col min="1" max="1" width="4.28515625" customWidth="1"/>
    <col min="2" max="2" width="22.140625" customWidth="1"/>
    <col min="3" max="3" width="47.140625" customWidth="1"/>
    <col min="4" max="4" width="15.5703125" customWidth="1"/>
    <col min="5" max="5" width="8.140625" customWidth="1"/>
    <col min="6" max="6" width="9.7109375" customWidth="1"/>
    <col min="7" max="7" width="10.42578125" customWidth="1"/>
    <col min="8" max="8" width="9.7109375" customWidth="1"/>
    <col min="9" max="9" width="10.140625" customWidth="1"/>
  </cols>
  <sheetData>
    <row r="1" spans="1:10" ht="17.25" x14ac:dyDescent="0.3">
      <c r="A1" s="272" t="s">
        <v>126</v>
      </c>
      <c r="B1" s="272"/>
      <c r="C1" s="272"/>
      <c r="D1" s="272"/>
      <c r="E1" s="272"/>
      <c r="F1" s="272"/>
      <c r="G1" s="272"/>
      <c r="H1" s="272"/>
      <c r="I1" s="272"/>
      <c r="J1" s="272"/>
    </row>
    <row r="2" spans="1:10" ht="18.600000000000001" customHeight="1" x14ac:dyDescent="0.25">
      <c r="A2" s="282" t="s">
        <v>127</v>
      </c>
      <c r="B2" s="282"/>
      <c r="C2" s="282"/>
      <c r="D2" s="282"/>
      <c r="E2" s="282"/>
      <c r="F2" s="282"/>
      <c r="G2" s="282"/>
      <c r="H2" s="282"/>
      <c r="I2" s="282"/>
      <c r="J2" s="282"/>
    </row>
    <row r="3" spans="1:10" ht="35.450000000000003" customHeight="1" x14ac:dyDescent="0.25">
      <c r="A3" s="160" t="s">
        <v>69</v>
      </c>
      <c r="B3" s="159" t="s">
        <v>90</v>
      </c>
      <c r="C3" s="159" t="s">
        <v>91</v>
      </c>
      <c r="D3" s="159" t="s">
        <v>92</v>
      </c>
      <c r="E3" s="159" t="s">
        <v>93</v>
      </c>
      <c r="F3" s="159" t="s">
        <v>72</v>
      </c>
      <c r="G3" s="159" t="s">
        <v>95</v>
      </c>
      <c r="H3" s="159" t="s">
        <v>77</v>
      </c>
      <c r="I3" s="159" t="s">
        <v>78</v>
      </c>
      <c r="J3" s="102" t="s">
        <v>79</v>
      </c>
    </row>
    <row r="4" spans="1:10" ht="75" x14ac:dyDescent="0.25">
      <c r="A4" s="228" t="s">
        <v>545</v>
      </c>
      <c r="B4" s="229" t="s">
        <v>543</v>
      </c>
      <c r="C4" s="229" t="s">
        <v>539</v>
      </c>
      <c r="D4" s="229" t="s">
        <v>540</v>
      </c>
      <c r="E4" s="229">
        <v>9</v>
      </c>
      <c r="F4" s="229">
        <v>2024</v>
      </c>
      <c r="G4" s="229" t="s">
        <v>541</v>
      </c>
      <c r="H4" s="229" t="s">
        <v>207</v>
      </c>
      <c r="I4" s="230">
        <v>4</v>
      </c>
      <c r="J4" s="161">
        <v>4</v>
      </c>
    </row>
    <row r="5" spans="1:10" ht="75" x14ac:dyDescent="0.25">
      <c r="A5" s="228" t="s">
        <v>546</v>
      </c>
      <c r="B5" s="229" t="s">
        <v>543</v>
      </c>
      <c r="C5" s="229" t="s">
        <v>544</v>
      </c>
      <c r="D5" s="229" t="s">
        <v>540</v>
      </c>
      <c r="E5" s="229">
        <v>9</v>
      </c>
      <c r="F5" s="229">
        <v>2024</v>
      </c>
      <c r="G5" s="229" t="s">
        <v>542</v>
      </c>
      <c r="H5" s="229" t="s">
        <v>525</v>
      </c>
      <c r="I5" s="230">
        <v>4</v>
      </c>
      <c r="J5" s="162">
        <v>4</v>
      </c>
    </row>
    <row r="6" spans="1:10" ht="75" x14ac:dyDescent="0.25">
      <c r="A6" s="231" t="s">
        <v>547</v>
      </c>
      <c r="B6" s="229" t="s">
        <v>543</v>
      </c>
      <c r="C6" s="229" t="s">
        <v>539</v>
      </c>
      <c r="D6" s="229" t="s">
        <v>540</v>
      </c>
      <c r="E6" s="229">
        <v>9</v>
      </c>
      <c r="F6" s="229">
        <v>2024</v>
      </c>
      <c r="G6" s="229"/>
      <c r="H6" s="229"/>
      <c r="I6" s="230">
        <v>5</v>
      </c>
      <c r="J6" s="162">
        <v>5</v>
      </c>
    </row>
    <row r="7" spans="1:10" ht="75" x14ac:dyDescent="0.25">
      <c r="A7" s="118" t="s">
        <v>548</v>
      </c>
      <c r="B7" s="134" t="s">
        <v>543</v>
      </c>
      <c r="C7" s="134" t="s">
        <v>544</v>
      </c>
      <c r="D7" s="134" t="s">
        <v>540</v>
      </c>
      <c r="E7" s="134">
        <v>9</v>
      </c>
      <c r="F7" s="134">
        <v>2024</v>
      </c>
      <c r="G7" s="134" t="s">
        <v>542</v>
      </c>
      <c r="H7" s="134" t="s">
        <v>207</v>
      </c>
      <c r="I7" s="144">
        <v>4</v>
      </c>
      <c r="J7" s="147">
        <v>4</v>
      </c>
    </row>
    <row r="8" spans="1:10" ht="30" x14ac:dyDescent="0.25">
      <c r="A8" s="118" t="s">
        <v>576</v>
      </c>
      <c r="B8" s="133" t="s">
        <v>20</v>
      </c>
      <c r="C8" s="133" t="s">
        <v>21</v>
      </c>
      <c r="D8" s="133"/>
      <c r="E8" s="133"/>
      <c r="F8" s="133">
        <v>2024</v>
      </c>
      <c r="G8" s="133"/>
      <c r="H8" s="133" t="s">
        <v>207</v>
      </c>
      <c r="I8" s="135">
        <v>2</v>
      </c>
      <c r="J8" s="118">
        <v>2</v>
      </c>
    </row>
    <row r="9" spans="1:10" ht="60" x14ac:dyDescent="0.25">
      <c r="A9" s="118" t="s">
        <v>577</v>
      </c>
      <c r="B9" s="133" t="s">
        <v>22</v>
      </c>
      <c r="C9" s="133" t="s">
        <v>23</v>
      </c>
      <c r="D9" s="133" t="s">
        <v>24</v>
      </c>
      <c r="E9" s="133"/>
      <c r="F9" s="133"/>
      <c r="G9" s="133"/>
      <c r="H9" s="133" t="s">
        <v>207</v>
      </c>
      <c r="I9" s="135">
        <v>5</v>
      </c>
      <c r="J9" s="135">
        <v>3</v>
      </c>
    </row>
    <row r="10" spans="1:10" ht="60" x14ac:dyDescent="0.25">
      <c r="A10" s="118" t="s">
        <v>578</v>
      </c>
      <c r="B10" s="133" t="s">
        <v>25</v>
      </c>
      <c r="C10" s="133" t="s">
        <v>26</v>
      </c>
      <c r="D10" s="133" t="s">
        <v>27</v>
      </c>
      <c r="E10" s="133">
        <v>7</v>
      </c>
      <c r="F10" s="133">
        <v>2024</v>
      </c>
      <c r="G10" s="133"/>
      <c r="H10" s="133" t="s">
        <v>207</v>
      </c>
      <c r="I10" s="135">
        <v>4</v>
      </c>
      <c r="J10" s="135">
        <v>3</v>
      </c>
    </row>
    <row r="11" spans="1:10" ht="120" x14ac:dyDescent="0.25">
      <c r="A11" s="158">
        <v>8</v>
      </c>
      <c r="B11" s="270" t="s">
        <v>63</v>
      </c>
      <c r="C11" s="152" t="s">
        <v>62</v>
      </c>
      <c r="D11" s="152" t="s">
        <v>207</v>
      </c>
      <c r="E11" s="152">
        <v>9</v>
      </c>
      <c r="F11" s="152">
        <v>2024</v>
      </c>
      <c r="G11" s="152"/>
      <c r="H11" s="133" t="s">
        <v>207</v>
      </c>
      <c r="I11" s="270">
        <v>9</v>
      </c>
      <c r="J11" s="271">
        <v>9</v>
      </c>
    </row>
    <row r="12" spans="1:10" ht="135" x14ac:dyDescent="0.25">
      <c r="A12" s="56">
        <v>9</v>
      </c>
      <c r="B12" s="46" t="s">
        <v>66</v>
      </c>
      <c r="C12" s="46" t="s">
        <v>64</v>
      </c>
      <c r="D12" s="46" t="s">
        <v>65</v>
      </c>
      <c r="E12" s="46">
        <v>13</v>
      </c>
      <c r="F12" s="46">
        <v>2024</v>
      </c>
      <c r="G12" s="46"/>
      <c r="H12" s="46" t="s">
        <v>207</v>
      </c>
      <c r="I12" s="47">
        <v>9</v>
      </c>
      <c r="J12" s="269">
        <v>9</v>
      </c>
    </row>
    <row r="13" spans="1:10" x14ac:dyDescent="0.25">
      <c r="A13" s="56"/>
      <c r="B13" s="57"/>
      <c r="C13" s="57"/>
      <c r="D13" s="58"/>
      <c r="E13" s="58"/>
      <c r="F13" s="59"/>
      <c r="G13" s="56"/>
      <c r="H13" s="60"/>
      <c r="I13" s="47"/>
      <c r="J13" s="48"/>
    </row>
    <row r="14" spans="1:10" x14ac:dyDescent="0.25">
      <c r="A14" s="61"/>
      <c r="B14" s="62"/>
      <c r="C14" s="62"/>
      <c r="D14" s="62"/>
      <c r="E14" s="61"/>
      <c r="F14" s="63"/>
      <c r="G14" s="64"/>
      <c r="H14" s="61"/>
      <c r="I14" s="62"/>
      <c r="J14" s="48"/>
    </row>
    <row r="15" spans="1:10" x14ac:dyDescent="0.25">
      <c r="A15" s="65"/>
      <c r="B15" s="66"/>
      <c r="C15" s="67"/>
      <c r="D15" s="67"/>
      <c r="E15" s="65"/>
      <c r="F15" s="68"/>
      <c r="G15" s="69"/>
      <c r="H15" s="65"/>
      <c r="I15" s="67"/>
      <c r="J15" s="70"/>
    </row>
    <row r="16" spans="1:10" x14ac:dyDescent="0.25">
      <c r="A16" s="61"/>
      <c r="B16" s="71"/>
      <c r="C16" s="62"/>
      <c r="D16" s="62"/>
      <c r="E16" s="61"/>
      <c r="F16" s="63"/>
      <c r="G16" s="64"/>
      <c r="H16" s="61"/>
      <c r="I16" s="62"/>
      <c r="J16" s="48"/>
    </row>
    <row r="17" spans="1:10" x14ac:dyDescent="0.25">
      <c r="A17" s="65"/>
      <c r="B17" s="66"/>
      <c r="C17" s="67"/>
      <c r="D17" s="67"/>
      <c r="E17" s="65"/>
      <c r="F17" s="68"/>
      <c r="G17" s="69"/>
      <c r="H17" s="65"/>
      <c r="I17" s="67"/>
      <c r="J17" s="70"/>
    </row>
    <row r="18" spans="1:10" x14ac:dyDescent="0.25">
      <c r="A18" s="61"/>
      <c r="B18" s="71"/>
      <c r="C18" s="62"/>
      <c r="D18" s="62"/>
      <c r="E18" s="61"/>
      <c r="F18" s="63"/>
      <c r="G18" s="64"/>
      <c r="H18" s="61"/>
      <c r="I18" s="62"/>
      <c r="J18" s="48"/>
    </row>
    <row r="19" spans="1:10" x14ac:dyDescent="0.25">
      <c r="A19" s="65"/>
      <c r="B19" s="67"/>
      <c r="C19" s="67"/>
      <c r="D19" s="67"/>
      <c r="E19" s="65"/>
      <c r="F19" s="68"/>
      <c r="G19" s="69"/>
      <c r="H19" s="65"/>
      <c r="I19" s="67"/>
      <c r="J19" s="70"/>
    </row>
    <row r="21" spans="1:10" x14ac:dyDescent="0.25">
      <c r="A21" s="4" t="s">
        <v>82</v>
      </c>
    </row>
    <row r="22" spans="1:10" x14ac:dyDescent="0.25">
      <c r="A22" s="4" t="s">
        <v>83</v>
      </c>
    </row>
  </sheetData>
  <autoFilter ref="A3:J3" xr:uid="{A95BAC15-0965-4ED2-B2D7-D3A02C4C08BF}"/>
  <mergeCells count="2">
    <mergeCell ref="A2:J2"/>
    <mergeCell ref="A1:J1"/>
  </mergeCells>
  <phoneticPr fontId="5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C173-F2EC-484A-9D82-3359A881097B}">
  <dimension ref="A1:S23"/>
  <sheetViews>
    <sheetView workbookViewId="0">
      <pane ySplit="6" topLeftCell="A7" activePane="bottomLeft" state="frozen"/>
      <selection pane="bottomLeft" activeCell="A2" sqref="A2:K2"/>
    </sheetView>
  </sheetViews>
  <sheetFormatPr defaultRowHeight="15" x14ac:dyDescent="0.25"/>
  <cols>
    <col min="1" max="1" width="4.140625" customWidth="1"/>
    <col min="2" max="2" width="24.85546875" customWidth="1"/>
    <col min="3" max="3" width="29.140625" customWidth="1"/>
    <col min="4" max="4" width="15.42578125" customWidth="1"/>
    <col min="5" max="5" width="14" customWidth="1"/>
    <col min="6" max="6" width="13.140625" customWidth="1"/>
    <col min="7" max="7" width="11.5703125" customWidth="1"/>
    <col min="8" max="8" width="10.140625" customWidth="1"/>
    <col min="10" max="10" width="7.85546875" customWidth="1"/>
    <col min="11" max="11" width="8.85546875" customWidth="1"/>
    <col min="13" max="13" width="14.28515625" customWidth="1"/>
  </cols>
  <sheetData>
    <row r="1" spans="1:19" ht="17.25" x14ac:dyDescent="0.3">
      <c r="A1" s="272" t="s">
        <v>128</v>
      </c>
      <c r="B1" s="272"/>
      <c r="C1" s="272"/>
      <c r="D1" s="272"/>
      <c r="E1" s="272"/>
      <c r="F1" s="272"/>
      <c r="G1" s="272"/>
      <c r="H1" s="272"/>
      <c r="I1" s="272"/>
      <c r="J1" s="272"/>
      <c r="K1" s="272"/>
    </row>
    <row r="2" spans="1:19" ht="19.350000000000001" customHeight="1" x14ac:dyDescent="0.25">
      <c r="A2" s="283" t="s">
        <v>129</v>
      </c>
      <c r="B2" s="283"/>
      <c r="C2" s="283"/>
      <c r="D2" s="283"/>
      <c r="E2" s="283"/>
      <c r="F2" s="283"/>
      <c r="G2" s="283"/>
      <c r="H2" s="283"/>
      <c r="I2" s="283"/>
      <c r="J2" s="283"/>
      <c r="K2" s="283"/>
      <c r="Q2" s="81"/>
      <c r="R2" s="81"/>
      <c r="S2" s="22"/>
    </row>
    <row r="3" spans="1:19" ht="38.1" customHeight="1" x14ac:dyDescent="0.25">
      <c r="A3" s="99" t="s">
        <v>89</v>
      </c>
      <c r="B3" s="100" t="s">
        <v>130</v>
      </c>
      <c r="C3" s="100" t="s">
        <v>131</v>
      </c>
      <c r="D3" s="100" t="s">
        <v>132</v>
      </c>
      <c r="E3" s="100" t="s">
        <v>133</v>
      </c>
      <c r="F3" s="100" t="s">
        <v>134</v>
      </c>
      <c r="G3" s="100" t="s">
        <v>135</v>
      </c>
      <c r="H3" s="100" t="s">
        <v>136</v>
      </c>
      <c r="I3" s="100" t="s">
        <v>77</v>
      </c>
      <c r="J3" s="100" t="s">
        <v>78</v>
      </c>
      <c r="K3" s="101" t="s">
        <v>79</v>
      </c>
      <c r="M3" s="1" t="s">
        <v>136</v>
      </c>
      <c r="O3" s="44"/>
    </row>
    <row r="4" spans="1:19" ht="15.75" x14ac:dyDescent="0.25">
      <c r="A4" s="15"/>
      <c r="B4" s="16"/>
      <c r="C4" s="17"/>
      <c r="D4" s="17"/>
      <c r="E4" s="17"/>
      <c r="F4" s="17"/>
      <c r="G4" s="17"/>
      <c r="H4" s="18"/>
      <c r="I4" s="15"/>
      <c r="J4" s="15"/>
      <c r="K4" s="19"/>
      <c r="M4" s="3" t="s">
        <v>137</v>
      </c>
      <c r="N4" s="44" t="s">
        <v>138</v>
      </c>
      <c r="O4" s="22"/>
      <c r="P4" s="22"/>
      <c r="Q4" s="22"/>
      <c r="R4" s="22"/>
    </row>
    <row r="5" spans="1:19" ht="15.75" x14ac:dyDescent="0.25">
      <c r="A5" s="15"/>
      <c r="B5" s="20"/>
      <c r="C5" s="17"/>
      <c r="D5" s="17"/>
      <c r="E5" s="17"/>
      <c r="F5" s="17"/>
      <c r="G5" s="17"/>
      <c r="H5" s="17"/>
      <c r="I5" s="15"/>
      <c r="J5" s="15"/>
      <c r="K5" s="21"/>
      <c r="M5" s="3" t="s">
        <v>139</v>
      </c>
    </row>
    <row r="6" spans="1:19" ht="15.75" x14ac:dyDescent="0.25">
      <c r="A6" s="15"/>
      <c r="B6" s="16"/>
      <c r="C6" s="17"/>
      <c r="D6" s="17"/>
      <c r="E6" s="17"/>
      <c r="F6" s="17"/>
      <c r="G6" s="17"/>
      <c r="H6" s="17"/>
      <c r="I6" s="15"/>
      <c r="J6" s="15"/>
      <c r="K6" s="21"/>
      <c r="M6" s="2" t="s">
        <v>140</v>
      </c>
      <c r="N6" s="44" t="s">
        <v>141</v>
      </c>
    </row>
    <row r="7" spans="1:19" ht="15.75" x14ac:dyDescent="0.25">
      <c r="A7" s="24"/>
      <c r="B7" s="25"/>
      <c r="C7" s="21"/>
      <c r="D7" s="26"/>
      <c r="E7" s="26"/>
      <c r="F7" s="28"/>
      <c r="G7" s="29"/>
      <c r="H7" s="21"/>
      <c r="I7" s="39"/>
      <c r="J7" s="21"/>
      <c r="K7" s="21"/>
    </row>
    <row r="8" spans="1:19" ht="15.75" x14ac:dyDescent="0.25">
      <c r="A8" s="31"/>
      <c r="B8" s="32"/>
      <c r="C8" s="33"/>
      <c r="D8" s="34"/>
      <c r="E8" s="34"/>
      <c r="F8" s="36"/>
      <c r="G8" s="37"/>
      <c r="H8" s="33"/>
      <c r="I8" s="38"/>
      <c r="J8" s="33"/>
      <c r="K8" s="33"/>
    </row>
    <row r="9" spans="1:19" ht="15.75" x14ac:dyDescent="0.25">
      <c r="A9" s="24"/>
      <c r="B9" s="30"/>
      <c r="C9" s="21"/>
      <c r="D9" s="26"/>
      <c r="E9" s="26"/>
      <c r="F9" s="28"/>
      <c r="G9" s="29"/>
      <c r="H9" s="21"/>
      <c r="I9" s="30"/>
      <c r="J9" s="21"/>
      <c r="K9" s="21"/>
    </row>
    <row r="10" spans="1:19" ht="15.75" x14ac:dyDescent="0.25">
      <c r="A10" s="31"/>
      <c r="B10" s="40"/>
      <c r="C10" s="41"/>
      <c r="D10" s="42"/>
      <c r="E10" s="42"/>
      <c r="F10" s="36"/>
      <c r="G10" s="43"/>
      <c r="H10" s="41"/>
      <c r="I10" s="40"/>
      <c r="J10" s="41"/>
      <c r="K10" s="41"/>
    </row>
    <row r="11" spans="1:19" ht="15.75" x14ac:dyDescent="0.25">
      <c r="A11" s="24"/>
      <c r="B11" s="28"/>
      <c r="C11" s="21"/>
      <c r="D11" s="26"/>
      <c r="E11" s="26"/>
      <c r="F11" s="28"/>
      <c r="G11" s="29"/>
      <c r="H11" s="21"/>
      <c r="I11" s="30"/>
      <c r="J11" s="21"/>
      <c r="K11" s="21"/>
    </row>
    <row r="12" spans="1:19" ht="15.75" x14ac:dyDescent="0.25">
      <c r="A12" s="31"/>
      <c r="B12" s="32"/>
      <c r="C12" s="33"/>
      <c r="D12" s="34"/>
      <c r="E12" s="34"/>
      <c r="F12" s="36"/>
      <c r="G12" s="37"/>
      <c r="H12" s="33"/>
      <c r="I12" s="38"/>
      <c r="J12" s="33"/>
      <c r="K12" s="33"/>
    </row>
    <row r="13" spans="1:19" ht="15.75" x14ac:dyDescent="0.25">
      <c r="A13" s="24"/>
      <c r="B13" s="25"/>
      <c r="C13" s="21"/>
      <c r="D13" s="26"/>
      <c r="E13" s="26"/>
      <c r="F13" s="28"/>
      <c r="G13" s="29"/>
      <c r="H13" s="21"/>
      <c r="I13" s="30"/>
      <c r="J13" s="21"/>
      <c r="K13" s="21"/>
    </row>
    <row r="14" spans="1:19" ht="15.75" x14ac:dyDescent="0.25">
      <c r="A14" s="31"/>
      <c r="B14" s="32"/>
      <c r="C14" s="33"/>
      <c r="D14" s="34"/>
      <c r="E14" s="34"/>
      <c r="F14" s="36"/>
      <c r="G14" s="37"/>
      <c r="H14" s="33"/>
      <c r="I14" s="38"/>
      <c r="J14" s="33"/>
      <c r="K14" s="33"/>
    </row>
    <row r="15" spans="1:19" ht="15.75" x14ac:dyDescent="0.25">
      <c r="A15" s="24"/>
      <c r="B15" s="30"/>
      <c r="C15" s="21"/>
      <c r="D15" s="26"/>
      <c r="E15" s="26"/>
      <c r="F15" s="28"/>
      <c r="G15" s="29"/>
      <c r="H15" s="21"/>
      <c r="I15" s="30"/>
      <c r="J15" s="21"/>
      <c r="K15" s="21"/>
    </row>
    <row r="16" spans="1:19" ht="15.75" x14ac:dyDescent="0.25">
      <c r="A16" s="31"/>
      <c r="B16" s="36"/>
      <c r="C16" s="33"/>
      <c r="D16" s="34"/>
      <c r="E16" s="34"/>
      <c r="F16" s="36"/>
      <c r="G16" s="37"/>
      <c r="H16" s="33"/>
      <c r="I16" s="38"/>
      <c r="J16" s="33"/>
      <c r="K16" s="33"/>
    </row>
    <row r="17" spans="1:11" ht="15.75" x14ac:dyDescent="0.25">
      <c r="A17" s="24"/>
      <c r="B17" s="28"/>
      <c r="C17" s="21"/>
      <c r="D17" s="26"/>
      <c r="E17" s="26"/>
      <c r="F17" s="28"/>
      <c r="G17" s="29"/>
      <c r="H17" s="21"/>
      <c r="I17" s="30"/>
      <c r="J17" s="21"/>
      <c r="K17" s="21"/>
    </row>
    <row r="18" spans="1:11" ht="15.75" x14ac:dyDescent="0.25">
      <c r="A18" s="31"/>
      <c r="B18" s="32"/>
      <c r="C18" s="33"/>
      <c r="D18" s="34"/>
      <c r="E18" s="34"/>
      <c r="F18" s="36"/>
      <c r="G18" s="37"/>
      <c r="H18" s="33"/>
      <c r="I18" s="38"/>
      <c r="J18" s="33"/>
      <c r="K18" s="33"/>
    </row>
    <row r="19" spans="1:11" ht="15.75" x14ac:dyDescent="0.25">
      <c r="A19" s="24"/>
      <c r="B19" s="25"/>
      <c r="C19" s="21"/>
      <c r="D19" s="26"/>
      <c r="E19" s="26"/>
      <c r="F19" s="28"/>
      <c r="G19" s="29"/>
      <c r="H19" s="21"/>
      <c r="I19" s="30"/>
      <c r="J19" s="21"/>
      <c r="K19" s="21"/>
    </row>
    <row r="20" spans="1:11" ht="15.75" x14ac:dyDescent="0.25">
      <c r="A20" s="31"/>
      <c r="B20" s="38"/>
      <c r="C20" s="33"/>
      <c r="D20" s="34"/>
      <c r="E20" s="34"/>
      <c r="F20" s="36"/>
      <c r="G20" s="37"/>
      <c r="H20" s="33"/>
      <c r="I20" s="38"/>
      <c r="J20" s="33"/>
      <c r="K20" s="33"/>
    </row>
    <row r="22" spans="1:11" x14ac:dyDescent="0.25">
      <c r="A22" s="4" t="s">
        <v>82</v>
      </c>
    </row>
    <row r="23" spans="1:11" x14ac:dyDescent="0.25">
      <c r="A23" s="4" t="s">
        <v>83</v>
      </c>
    </row>
  </sheetData>
  <sheetProtection sheet="1" objects="1" scenarios="1" formatCells="0" formatColumns="0" formatRows="0" insertRows="0" insertHyperlinks="0" sort="0" autoFilter="0"/>
  <autoFilter ref="A3:K3" xr:uid="{1EACAAB4-5928-4024-B14D-A18B90DCFE44}"/>
  <mergeCells count="2">
    <mergeCell ref="A2:K2"/>
    <mergeCell ref="A1:K1"/>
  </mergeCells>
  <phoneticPr fontId="51" type="noConversion"/>
  <dataValidations count="1">
    <dataValidation type="list" allowBlank="1" showInputMessage="1" showErrorMessage="1" sqref="H4:H20" xr:uid="{DCD74B23-8291-4A5E-8F0B-C9BCB3B621F4}">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77C5-E7D7-4DBD-8966-6B1AEB3F52AC}">
  <dimension ref="A1:Q120"/>
  <sheetViews>
    <sheetView zoomScale="75" zoomScaleNormal="70" workbookViewId="0">
      <pane ySplit="6" topLeftCell="A61" activePane="bottomLeft" state="frozen"/>
      <selection activeCell="D1" sqref="D1"/>
      <selection pane="bottomLeft" activeCell="A33" sqref="A33:A67"/>
    </sheetView>
  </sheetViews>
  <sheetFormatPr defaultRowHeight="15" x14ac:dyDescent="0.25"/>
  <cols>
    <col min="1" max="1" width="12.28515625" customWidth="1"/>
    <col min="2" max="2" width="36.5703125" customWidth="1"/>
    <col min="3" max="3" width="45.7109375" customWidth="1"/>
    <col min="4" max="4" width="40.5703125" customWidth="1"/>
    <col min="5" max="5" width="27.85546875" customWidth="1"/>
    <col min="6" max="6" width="29.7109375" customWidth="1"/>
    <col min="7" max="7" width="25.7109375" customWidth="1"/>
    <col min="8" max="8" width="24" customWidth="1"/>
    <col min="9" max="9" width="20.85546875" customWidth="1"/>
    <col min="10" max="10" width="42.7109375" customWidth="1"/>
    <col min="11" max="11" width="30.140625" customWidth="1"/>
    <col min="12" max="12" width="29.7109375" customWidth="1"/>
    <col min="13" max="13" width="10.85546875" customWidth="1"/>
  </cols>
  <sheetData>
    <row r="1" spans="1:17" ht="16.5" x14ac:dyDescent="0.25">
      <c r="A1" s="284" t="s">
        <v>142</v>
      </c>
      <c r="B1" s="284"/>
      <c r="C1" s="284"/>
      <c r="D1" s="284"/>
      <c r="E1" s="284"/>
      <c r="F1" s="284"/>
      <c r="G1" s="284"/>
      <c r="H1" s="284"/>
      <c r="I1" s="284"/>
      <c r="J1" s="284"/>
      <c r="K1" s="284"/>
      <c r="L1" s="284"/>
      <c r="M1" s="284"/>
    </row>
    <row r="2" spans="1:17" ht="17.45" customHeight="1" x14ac:dyDescent="0.25">
      <c r="A2" s="285" t="s">
        <v>143</v>
      </c>
      <c r="B2" s="285"/>
      <c r="C2" s="285"/>
      <c r="D2" s="285"/>
      <c r="E2" s="285"/>
      <c r="F2" s="285"/>
      <c r="G2" s="285"/>
      <c r="H2" s="285"/>
      <c r="I2" s="285"/>
      <c r="J2" s="285"/>
      <c r="K2" s="285"/>
      <c r="L2" s="285"/>
      <c r="M2" s="285"/>
    </row>
    <row r="3" spans="1:17" ht="41.45" customHeight="1" x14ac:dyDescent="0.25">
      <c r="A3" s="232" t="s">
        <v>69</v>
      </c>
      <c r="B3" s="234" t="s">
        <v>90</v>
      </c>
      <c r="C3" s="234" t="s">
        <v>144</v>
      </c>
      <c r="D3" s="234" t="s">
        <v>145</v>
      </c>
      <c r="E3" s="234" t="s">
        <v>146</v>
      </c>
      <c r="F3" s="234" t="s">
        <v>147</v>
      </c>
      <c r="G3" s="234" t="s">
        <v>148</v>
      </c>
      <c r="H3" s="234" t="s">
        <v>149</v>
      </c>
      <c r="I3" s="234" t="s">
        <v>150</v>
      </c>
      <c r="J3" s="234" t="s">
        <v>151</v>
      </c>
      <c r="K3" s="234" t="s">
        <v>77</v>
      </c>
      <c r="L3" s="234" t="s">
        <v>78</v>
      </c>
      <c r="M3" s="233" t="s">
        <v>79</v>
      </c>
      <c r="O3" s="84" t="s">
        <v>150</v>
      </c>
      <c r="Q3" s="111" t="s">
        <v>147</v>
      </c>
    </row>
    <row r="4" spans="1:17" ht="47.25" x14ac:dyDescent="0.25">
      <c r="A4" s="236">
        <v>1</v>
      </c>
      <c r="B4" s="237" t="s">
        <v>230</v>
      </c>
      <c r="C4" s="157" t="s">
        <v>51</v>
      </c>
      <c r="D4" s="238" t="s">
        <v>231</v>
      </c>
      <c r="E4" s="267" t="s">
        <v>232</v>
      </c>
      <c r="F4" s="267" t="s">
        <v>153</v>
      </c>
      <c r="G4" s="267"/>
      <c r="H4" s="267">
        <v>2024</v>
      </c>
      <c r="I4" s="267" t="s">
        <v>156</v>
      </c>
      <c r="J4" s="239" t="s">
        <v>277</v>
      </c>
      <c r="K4" s="157" t="s">
        <v>207</v>
      </c>
      <c r="L4" s="240">
        <v>6</v>
      </c>
      <c r="M4" s="241">
        <v>6</v>
      </c>
      <c r="O4" s="82" t="s">
        <v>152</v>
      </c>
      <c r="Q4" t="s">
        <v>153</v>
      </c>
    </row>
    <row r="5" spans="1:17" ht="47.25" x14ac:dyDescent="0.25">
      <c r="A5" s="236">
        <v>2</v>
      </c>
      <c r="B5" s="237" t="s">
        <v>233</v>
      </c>
      <c r="C5" s="157" t="s">
        <v>52</v>
      </c>
      <c r="D5" s="238" t="s">
        <v>231</v>
      </c>
      <c r="E5" s="267" t="s">
        <v>232</v>
      </c>
      <c r="F5" s="267" t="s">
        <v>153</v>
      </c>
      <c r="G5" s="267"/>
      <c r="H5" s="267">
        <v>2024</v>
      </c>
      <c r="I5" s="267" t="s">
        <v>156</v>
      </c>
      <c r="J5" s="239" t="s">
        <v>277</v>
      </c>
      <c r="K5" s="157" t="s">
        <v>207</v>
      </c>
      <c r="L5" s="240">
        <v>7</v>
      </c>
      <c r="M5" s="235">
        <v>7</v>
      </c>
      <c r="O5" s="82" t="s">
        <v>154</v>
      </c>
      <c r="Q5" t="s">
        <v>155</v>
      </c>
    </row>
    <row r="6" spans="1:17" s="119" customFormat="1" ht="45.75" thickBot="1" x14ac:dyDescent="0.3">
      <c r="A6" s="242">
        <v>3</v>
      </c>
      <c r="B6" s="243" t="s">
        <v>309</v>
      </c>
      <c r="C6" s="244" t="s">
        <v>53</v>
      </c>
      <c r="D6" s="245" t="s">
        <v>231</v>
      </c>
      <c r="E6" s="257" t="s">
        <v>232</v>
      </c>
      <c r="F6" s="257" t="s">
        <v>153</v>
      </c>
      <c r="G6" s="257"/>
      <c r="H6" s="257">
        <v>2024</v>
      </c>
      <c r="I6" s="257" t="s">
        <v>156</v>
      </c>
      <c r="J6" s="246" t="s">
        <v>277</v>
      </c>
      <c r="K6" s="244" t="s">
        <v>207</v>
      </c>
      <c r="L6" s="247">
        <v>6</v>
      </c>
      <c r="M6" s="248">
        <v>5</v>
      </c>
      <c r="O6" s="120" t="s">
        <v>156</v>
      </c>
    </row>
    <row r="7" spans="1:17" ht="61.9" customHeight="1" x14ac:dyDescent="0.25">
      <c r="A7" s="249">
        <v>4</v>
      </c>
      <c r="B7" s="250" t="s">
        <v>234</v>
      </c>
      <c r="C7" s="251" t="s">
        <v>55</v>
      </c>
      <c r="D7" s="252" t="s">
        <v>231</v>
      </c>
      <c r="E7" s="258" t="s">
        <v>232</v>
      </c>
      <c r="F7" s="258" t="s">
        <v>153</v>
      </c>
      <c r="G7" s="258"/>
      <c r="H7" s="258">
        <v>2024</v>
      </c>
      <c r="I7" s="258" t="s">
        <v>156</v>
      </c>
      <c r="J7" s="253" t="s">
        <v>277</v>
      </c>
      <c r="K7" s="251" t="s">
        <v>207</v>
      </c>
      <c r="L7" s="254">
        <v>8</v>
      </c>
      <c r="M7" s="255">
        <v>7</v>
      </c>
    </row>
    <row r="8" spans="1:17" ht="45" x14ac:dyDescent="0.25">
      <c r="A8" s="236">
        <v>5</v>
      </c>
      <c r="B8" s="259" t="s">
        <v>238</v>
      </c>
      <c r="C8" s="267" t="s">
        <v>235</v>
      </c>
      <c r="D8" s="213" t="s">
        <v>236</v>
      </c>
      <c r="E8" s="267" t="s">
        <v>237</v>
      </c>
      <c r="F8" s="267" t="s">
        <v>153</v>
      </c>
      <c r="G8" s="267"/>
      <c r="H8" s="267">
        <v>2024</v>
      </c>
      <c r="I8" s="267" t="s">
        <v>152</v>
      </c>
      <c r="J8" s="267" t="s">
        <v>278</v>
      </c>
      <c r="K8" s="157" t="s">
        <v>207</v>
      </c>
      <c r="L8" s="240">
        <v>6</v>
      </c>
      <c r="M8" s="235">
        <v>5</v>
      </c>
    </row>
    <row r="9" spans="1:17" ht="63" x14ac:dyDescent="0.25">
      <c r="A9" s="236">
        <v>6</v>
      </c>
      <c r="B9" s="261" t="s">
        <v>240</v>
      </c>
      <c r="C9" s="157" t="s">
        <v>239</v>
      </c>
      <c r="D9" s="260" t="s">
        <v>236</v>
      </c>
      <c r="E9" s="157" t="s">
        <v>237</v>
      </c>
      <c r="F9" s="157" t="s">
        <v>153</v>
      </c>
      <c r="G9" s="157"/>
      <c r="H9" s="157">
        <v>2024</v>
      </c>
      <c r="I9" s="157" t="s">
        <v>152</v>
      </c>
      <c r="J9" s="157" t="s">
        <v>278</v>
      </c>
      <c r="K9" s="157" t="s">
        <v>207</v>
      </c>
      <c r="L9" s="240">
        <v>8</v>
      </c>
      <c r="M9" s="235">
        <v>6</v>
      </c>
    </row>
    <row r="10" spans="1:17" ht="78.75" x14ac:dyDescent="0.25">
      <c r="A10" s="236">
        <v>7</v>
      </c>
      <c r="B10" s="250" t="s">
        <v>242</v>
      </c>
      <c r="C10" s="251" t="s">
        <v>241</v>
      </c>
      <c r="D10" s="262" t="s">
        <v>236</v>
      </c>
      <c r="E10" s="251" t="s">
        <v>237</v>
      </c>
      <c r="F10" s="251" t="s">
        <v>153</v>
      </c>
      <c r="G10" s="251"/>
      <c r="H10" s="251">
        <v>2024</v>
      </c>
      <c r="I10" s="251" t="s">
        <v>152</v>
      </c>
      <c r="J10" s="251" t="s">
        <v>278</v>
      </c>
      <c r="K10" s="251" t="s">
        <v>207</v>
      </c>
      <c r="L10" s="254">
        <v>9</v>
      </c>
      <c r="M10" s="255">
        <v>7</v>
      </c>
    </row>
    <row r="11" spans="1:17" ht="31.5" x14ac:dyDescent="0.25">
      <c r="A11" s="236">
        <v>8</v>
      </c>
      <c r="B11" s="261" t="s">
        <v>245</v>
      </c>
      <c r="C11" s="157" t="s">
        <v>243</v>
      </c>
      <c r="D11" s="260" t="s">
        <v>236</v>
      </c>
      <c r="E11" s="157" t="s">
        <v>237</v>
      </c>
      <c r="F11" s="157" t="s">
        <v>153</v>
      </c>
      <c r="G11" s="157"/>
      <c r="H11" s="157">
        <v>2024</v>
      </c>
      <c r="I11" s="157" t="s">
        <v>152</v>
      </c>
      <c r="J11" s="157" t="s">
        <v>278</v>
      </c>
      <c r="K11" s="157" t="s">
        <v>207</v>
      </c>
      <c r="L11" s="240">
        <v>5</v>
      </c>
      <c r="M11" s="235">
        <v>5</v>
      </c>
    </row>
    <row r="12" spans="1:17" ht="63" x14ac:dyDescent="0.25">
      <c r="A12" s="249">
        <v>9</v>
      </c>
      <c r="B12" s="250" t="s">
        <v>246</v>
      </c>
      <c r="C12" s="251" t="s">
        <v>244</v>
      </c>
      <c r="D12" s="262" t="s">
        <v>236</v>
      </c>
      <c r="E12" s="251" t="s">
        <v>237</v>
      </c>
      <c r="F12" s="251" t="s">
        <v>153</v>
      </c>
      <c r="G12" s="251"/>
      <c r="H12" s="251">
        <v>2024</v>
      </c>
      <c r="I12" s="251" t="s">
        <v>152</v>
      </c>
      <c r="J12" s="251" t="s">
        <v>278</v>
      </c>
      <c r="K12" s="251" t="s">
        <v>207</v>
      </c>
      <c r="L12" s="254">
        <v>7</v>
      </c>
      <c r="M12" s="255">
        <v>7</v>
      </c>
    </row>
    <row r="13" spans="1:17" ht="78.75" x14ac:dyDescent="0.25">
      <c r="A13" s="236">
        <v>10</v>
      </c>
      <c r="B13" s="237" t="s">
        <v>248</v>
      </c>
      <c r="C13" s="157" t="s">
        <v>247</v>
      </c>
      <c r="D13" s="260" t="s">
        <v>236</v>
      </c>
      <c r="E13" s="157" t="s">
        <v>237</v>
      </c>
      <c r="F13" s="157" t="s">
        <v>153</v>
      </c>
      <c r="G13" s="157"/>
      <c r="H13" s="157">
        <v>2024</v>
      </c>
      <c r="I13" s="157" t="s">
        <v>152</v>
      </c>
      <c r="J13" s="157" t="s">
        <v>278</v>
      </c>
      <c r="K13" s="157" t="s">
        <v>207</v>
      </c>
      <c r="L13" s="240">
        <v>7</v>
      </c>
      <c r="M13" s="235">
        <v>5</v>
      </c>
    </row>
    <row r="14" spans="1:17" ht="94.5" x14ac:dyDescent="0.25">
      <c r="A14" s="236">
        <v>11</v>
      </c>
      <c r="B14" s="237" t="s">
        <v>250</v>
      </c>
      <c r="C14" s="157" t="s">
        <v>249</v>
      </c>
      <c r="D14" s="157" t="s">
        <v>236</v>
      </c>
      <c r="E14" s="157" t="s">
        <v>237</v>
      </c>
      <c r="F14" s="157" t="s">
        <v>153</v>
      </c>
      <c r="G14" s="157"/>
      <c r="H14" s="157">
        <v>2024</v>
      </c>
      <c r="I14" s="157" t="s">
        <v>152</v>
      </c>
      <c r="J14" s="157" t="s">
        <v>278</v>
      </c>
      <c r="K14" s="157" t="s">
        <v>207</v>
      </c>
      <c r="L14" s="240">
        <v>8</v>
      </c>
      <c r="M14" s="235">
        <v>8</v>
      </c>
    </row>
    <row r="15" spans="1:17" ht="63" x14ac:dyDescent="0.25">
      <c r="A15" s="236">
        <v>12</v>
      </c>
      <c r="B15" s="237" t="s">
        <v>252</v>
      </c>
      <c r="C15" s="157" t="s">
        <v>251</v>
      </c>
      <c r="D15" s="157" t="s">
        <v>236</v>
      </c>
      <c r="E15" s="157" t="s">
        <v>237</v>
      </c>
      <c r="F15" s="157" t="s">
        <v>153</v>
      </c>
      <c r="G15" s="157"/>
      <c r="H15" s="157">
        <v>2024</v>
      </c>
      <c r="I15" s="157" t="s">
        <v>152</v>
      </c>
      <c r="J15" s="157" t="s">
        <v>278</v>
      </c>
      <c r="K15" s="157" t="s">
        <v>207</v>
      </c>
      <c r="L15" s="240">
        <v>6</v>
      </c>
      <c r="M15" s="235">
        <v>6</v>
      </c>
    </row>
    <row r="16" spans="1:17" ht="31.5" x14ac:dyDescent="0.25">
      <c r="A16" s="236">
        <v>13</v>
      </c>
      <c r="B16" s="237" t="s">
        <v>254</v>
      </c>
      <c r="C16" s="157" t="s">
        <v>253</v>
      </c>
      <c r="D16" s="157" t="s">
        <v>236</v>
      </c>
      <c r="E16" s="157" t="s">
        <v>237</v>
      </c>
      <c r="F16" s="157" t="s">
        <v>153</v>
      </c>
      <c r="G16" s="157"/>
      <c r="H16" s="157">
        <v>2024</v>
      </c>
      <c r="I16" s="157" t="s">
        <v>152</v>
      </c>
      <c r="J16" s="157" t="s">
        <v>278</v>
      </c>
      <c r="K16" s="157" t="s">
        <v>207</v>
      </c>
      <c r="L16" s="240">
        <v>4</v>
      </c>
      <c r="M16" s="235">
        <v>4</v>
      </c>
    </row>
    <row r="17" spans="1:13" ht="63" x14ac:dyDescent="0.25">
      <c r="A17" s="236">
        <v>14</v>
      </c>
      <c r="B17" s="237" t="s">
        <v>256</v>
      </c>
      <c r="C17" s="157" t="s">
        <v>255</v>
      </c>
      <c r="D17" s="157" t="s">
        <v>236</v>
      </c>
      <c r="E17" s="157" t="s">
        <v>237</v>
      </c>
      <c r="F17" s="157" t="s">
        <v>153</v>
      </c>
      <c r="G17" s="157"/>
      <c r="H17" s="157">
        <v>2024</v>
      </c>
      <c r="I17" s="157" t="s">
        <v>152</v>
      </c>
      <c r="J17" s="157" t="s">
        <v>278</v>
      </c>
      <c r="K17" s="157" t="s">
        <v>207</v>
      </c>
      <c r="L17" s="240">
        <v>6</v>
      </c>
      <c r="M17" s="235">
        <v>6</v>
      </c>
    </row>
    <row r="18" spans="1:13" ht="47.25" x14ac:dyDescent="0.25">
      <c r="A18" s="236">
        <v>15</v>
      </c>
      <c r="B18" s="237" t="s">
        <v>258</v>
      </c>
      <c r="C18" s="157" t="s">
        <v>257</v>
      </c>
      <c r="D18" s="157" t="s">
        <v>236</v>
      </c>
      <c r="E18" s="157" t="s">
        <v>237</v>
      </c>
      <c r="F18" s="157" t="s">
        <v>153</v>
      </c>
      <c r="G18" s="157"/>
      <c r="H18" s="157">
        <v>2024</v>
      </c>
      <c r="I18" s="157" t="s">
        <v>152</v>
      </c>
      <c r="J18" s="157" t="s">
        <v>278</v>
      </c>
      <c r="K18" s="157" t="s">
        <v>207</v>
      </c>
      <c r="L18" s="240">
        <v>5</v>
      </c>
      <c r="M18" s="235">
        <v>5</v>
      </c>
    </row>
    <row r="19" spans="1:13" ht="47.25" x14ac:dyDescent="0.25">
      <c r="A19" s="236">
        <v>16</v>
      </c>
      <c r="B19" s="237" t="s">
        <v>260</v>
      </c>
      <c r="C19" s="157" t="s">
        <v>259</v>
      </c>
      <c r="D19" s="157" t="s">
        <v>236</v>
      </c>
      <c r="E19" s="157" t="s">
        <v>237</v>
      </c>
      <c r="F19" s="157" t="s">
        <v>153</v>
      </c>
      <c r="G19" s="157"/>
      <c r="H19" s="157">
        <v>2024</v>
      </c>
      <c r="I19" s="157" t="s">
        <v>152</v>
      </c>
      <c r="J19" s="157" t="s">
        <v>278</v>
      </c>
      <c r="K19" s="157" t="s">
        <v>207</v>
      </c>
      <c r="L19" s="240">
        <v>5</v>
      </c>
      <c r="M19" s="235">
        <v>3</v>
      </c>
    </row>
    <row r="20" spans="1:13" ht="94.5" x14ac:dyDescent="0.25">
      <c r="A20" s="236">
        <v>17</v>
      </c>
      <c r="B20" s="237" t="s">
        <v>262</v>
      </c>
      <c r="C20" s="157" t="s">
        <v>261</v>
      </c>
      <c r="D20" s="157" t="s">
        <v>236</v>
      </c>
      <c r="E20" s="157" t="s">
        <v>237</v>
      </c>
      <c r="F20" s="157" t="s">
        <v>153</v>
      </c>
      <c r="G20" s="157"/>
      <c r="H20" s="157">
        <v>2024</v>
      </c>
      <c r="I20" s="157" t="s">
        <v>152</v>
      </c>
      <c r="J20" s="157" t="s">
        <v>278</v>
      </c>
      <c r="K20" s="157" t="s">
        <v>207</v>
      </c>
      <c r="L20" s="240">
        <v>9</v>
      </c>
      <c r="M20" s="235">
        <v>9</v>
      </c>
    </row>
    <row r="21" spans="1:13" ht="63" x14ac:dyDescent="0.25">
      <c r="A21" s="236">
        <v>18</v>
      </c>
      <c r="B21" s="237" t="s">
        <v>264</v>
      </c>
      <c r="C21" s="157" t="s">
        <v>263</v>
      </c>
      <c r="D21" s="157" t="s">
        <v>236</v>
      </c>
      <c r="E21" s="157" t="s">
        <v>237</v>
      </c>
      <c r="F21" s="157" t="s">
        <v>153</v>
      </c>
      <c r="G21" s="157"/>
      <c r="H21" s="157">
        <v>2024</v>
      </c>
      <c r="I21" s="157" t="s">
        <v>152</v>
      </c>
      <c r="J21" s="157" t="s">
        <v>278</v>
      </c>
      <c r="K21" s="157" t="s">
        <v>207</v>
      </c>
      <c r="L21" s="240">
        <v>5</v>
      </c>
      <c r="M21" s="235">
        <v>4</v>
      </c>
    </row>
    <row r="22" spans="1:13" ht="63" x14ac:dyDescent="0.25">
      <c r="A22" s="236">
        <v>19</v>
      </c>
      <c r="B22" s="237" t="s">
        <v>266</v>
      </c>
      <c r="C22" s="157" t="s">
        <v>265</v>
      </c>
      <c r="D22" s="157" t="s">
        <v>236</v>
      </c>
      <c r="E22" s="157" t="s">
        <v>237</v>
      </c>
      <c r="F22" s="157" t="s">
        <v>153</v>
      </c>
      <c r="G22" s="157"/>
      <c r="H22" s="157">
        <v>2024</v>
      </c>
      <c r="I22" s="157" t="s">
        <v>152</v>
      </c>
      <c r="J22" s="157" t="s">
        <v>278</v>
      </c>
      <c r="K22" s="157" t="s">
        <v>207</v>
      </c>
      <c r="L22" s="240">
        <v>7</v>
      </c>
      <c r="M22" s="235">
        <v>6</v>
      </c>
    </row>
    <row r="23" spans="1:13" ht="47.25" x14ac:dyDescent="0.25">
      <c r="A23" s="236">
        <v>20</v>
      </c>
      <c r="B23" s="237" t="s">
        <v>268</v>
      </c>
      <c r="C23" s="157" t="s">
        <v>267</v>
      </c>
      <c r="D23" s="260" t="s">
        <v>236</v>
      </c>
      <c r="E23" s="157" t="s">
        <v>237</v>
      </c>
      <c r="F23" s="157" t="s">
        <v>153</v>
      </c>
      <c r="G23" s="157"/>
      <c r="H23" s="157">
        <v>2024</v>
      </c>
      <c r="I23" s="157" t="s">
        <v>152</v>
      </c>
      <c r="J23" s="157" t="s">
        <v>278</v>
      </c>
      <c r="K23" s="157" t="s">
        <v>207</v>
      </c>
      <c r="L23" s="240">
        <v>5</v>
      </c>
      <c r="M23" s="235">
        <v>3</v>
      </c>
    </row>
    <row r="24" spans="1:13" ht="47.25" x14ac:dyDescent="0.25">
      <c r="A24" s="236">
        <v>21</v>
      </c>
      <c r="B24" s="237" t="s">
        <v>270</v>
      </c>
      <c r="C24" s="157" t="s">
        <v>269</v>
      </c>
      <c r="D24" s="260" t="s">
        <v>236</v>
      </c>
      <c r="E24" s="157" t="s">
        <v>237</v>
      </c>
      <c r="F24" s="157" t="s">
        <v>153</v>
      </c>
      <c r="G24" s="157"/>
      <c r="H24" s="157">
        <v>2024</v>
      </c>
      <c r="I24" s="157" t="s">
        <v>152</v>
      </c>
      <c r="J24" s="157" t="s">
        <v>278</v>
      </c>
      <c r="K24" s="157" t="s">
        <v>207</v>
      </c>
      <c r="L24" s="240">
        <v>5</v>
      </c>
      <c r="M24" s="235">
        <v>3</v>
      </c>
    </row>
    <row r="25" spans="1:13" ht="63" x14ac:dyDescent="0.25">
      <c r="A25" s="236">
        <v>22</v>
      </c>
      <c r="B25" s="237" t="s">
        <v>272</v>
      </c>
      <c r="C25" s="157" t="s">
        <v>271</v>
      </c>
      <c r="D25" s="260" t="s">
        <v>236</v>
      </c>
      <c r="E25" s="157" t="s">
        <v>237</v>
      </c>
      <c r="F25" s="157" t="s">
        <v>153</v>
      </c>
      <c r="G25" s="157"/>
      <c r="H25" s="157">
        <v>2024</v>
      </c>
      <c r="I25" s="157" t="s">
        <v>152</v>
      </c>
      <c r="J25" s="157" t="s">
        <v>278</v>
      </c>
      <c r="K25" s="157" t="s">
        <v>207</v>
      </c>
      <c r="L25" s="240">
        <v>6</v>
      </c>
      <c r="M25" s="235">
        <v>6</v>
      </c>
    </row>
    <row r="26" spans="1:13" ht="63" x14ac:dyDescent="0.25">
      <c r="A26" s="236">
        <v>23</v>
      </c>
      <c r="B26" s="237" t="s">
        <v>274</v>
      </c>
      <c r="C26" s="157" t="s">
        <v>273</v>
      </c>
      <c r="D26" s="260" t="s">
        <v>236</v>
      </c>
      <c r="E26" s="157" t="s">
        <v>237</v>
      </c>
      <c r="F26" s="157" t="s">
        <v>153</v>
      </c>
      <c r="G26" s="157"/>
      <c r="H26" s="157">
        <v>2024</v>
      </c>
      <c r="I26" s="157" t="s">
        <v>152</v>
      </c>
      <c r="J26" s="157" t="s">
        <v>278</v>
      </c>
      <c r="K26" s="157" t="s">
        <v>207</v>
      </c>
      <c r="L26" s="240">
        <v>6</v>
      </c>
      <c r="M26" s="235">
        <v>6</v>
      </c>
    </row>
    <row r="27" spans="1:13" ht="60" x14ac:dyDescent="0.25">
      <c r="A27" s="236">
        <v>24</v>
      </c>
      <c r="B27" s="256" t="s">
        <v>276</v>
      </c>
      <c r="C27" s="263" t="s">
        <v>275</v>
      </c>
      <c r="D27" s="260" t="s">
        <v>236</v>
      </c>
      <c r="E27" s="157" t="s">
        <v>237</v>
      </c>
      <c r="F27" s="157" t="s">
        <v>153</v>
      </c>
      <c r="G27" s="157"/>
      <c r="H27" s="157">
        <v>2024</v>
      </c>
      <c r="I27" s="157" t="s">
        <v>152</v>
      </c>
      <c r="J27" s="157" t="s">
        <v>278</v>
      </c>
      <c r="K27" s="157" t="s">
        <v>207</v>
      </c>
      <c r="L27" s="240">
        <v>7</v>
      </c>
      <c r="M27" s="235">
        <v>7</v>
      </c>
    </row>
    <row r="28" spans="1:13" ht="30" x14ac:dyDescent="0.25">
      <c r="A28" s="236">
        <v>25</v>
      </c>
      <c r="B28" s="157" t="s">
        <v>295</v>
      </c>
      <c r="C28" s="157" t="s">
        <v>296</v>
      </c>
      <c r="D28" s="157" t="s">
        <v>297</v>
      </c>
      <c r="E28" s="157" t="s">
        <v>298</v>
      </c>
      <c r="F28" s="157" t="s">
        <v>155</v>
      </c>
      <c r="G28" s="157"/>
      <c r="H28" s="157">
        <v>2024</v>
      </c>
      <c r="I28" s="157" t="s">
        <v>152</v>
      </c>
      <c r="J28" s="157"/>
      <c r="K28" s="157" t="s">
        <v>207</v>
      </c>
      <c r="L28" s="240">
        <v>2</v>
      </c>
      <c r="M28" s="241">
        <v>2</v>
      </c>
    </row>
    <row r="29" spans="1:13" ht="45" x14ac:dyDescent="0.25">
      <c r="A29" s="236">
        <v>26</v>
      </c>
      <c r="B29" s="157" t="s">
        <v>299</v>
      </c>
      <c r="C29" s="157" t="s">
        <v>300</v>
      </c>
      <c r="D29" s="157" t="s">
        <v>301</v>
      </c>
      <c r="E29" s="157" t="s">
        <v>302</v>
      </c>
      <c r="F29" s="157" t="s">
        <v>155</v>
      </c>
      <c r="G29" s="157"/>
      <c r="H29" s="157">
        <v>2024</v>
      </c>
      <c r="I29" s="157" t="s">
        <v>152</v>
      </c>
      <c r="J29" s="157"/>
      <c r="K29" s="157" t="s">
        <v>303</v>
      </c>
      <c r="L29" s="240">
        <v>7</v>
      </c>
      <c r="M29" s="235">
        <v>1</v>
      </c>
    </row>
    <row r="30" spans="1:13" ht="45" x14ac:dyDescent="0.25">
      <c r="A30" s="236">
        <v>27</v>
      </c>
      <c r="B30" s="157" t="s">
        <v>304</v>
      </c>
      <c r="C30" s="157" t="s">
        <v>305</v>
      </c>
      <c r="D30" s="157" t="s">
        <v>301</v>
      </c>
      <c r="E30" s="157" t="s">
        <v>302</v>
      </c>
      <c r="F30" s="157" t="s">
        <v>155</v>
      </c>
      <c r="G30" s="157"/>
      <c r="H30" s="157">
        <v>2024</v>
      </c>
      <c r="I30" s="157" t="s">
        <v>156</v>
      </c>
      <c r="J30" s="157"/>
      <c r="K30" s="157" t="s">
        <v>207</v>
      </c>
      <c r="L30" s="240">
        <v>7</v>
      </c>
      <c r="M30" s="235">
        <v>1</v>
      </c>
    </row>
    <row r="31" spans="1:13" ht="45" x14ac:dyDescent="0.25">
      <c r="A31" s="236">
        <v>28</v>
      </c>
      <c r="B31" s="157" t="s">
        <v>299</v>
      </c>
      <c r="C31" s="157" t="s">
        <v>306</v>
      </c>
      <c r="D31" s="157" t="s">
        <v>301</v>
      </c>
      <c r="E31" s="157" t="s">
        <v>302</v>
      </c>
      <c r="F31" s="157" t="s">
        <v>155</v>
      </c>
      <c r="G31" s="157"/>
      <c r="H31" s="157">
        <v>2024</v>
      </c>
      <c r="I31" s="157" t="s">
        <v>152</v>
      </c>
      <c r="J31" s="157"/>
      <c r="K31" s="157" t="s">
        <v>207</v>
      </c>
      <c r="L31" s="240">
        <v>7</v>
      </c>
      <c r="M31" s="235">
        <v>1</v>
      </c>
    </row>
    <row r="32" spans="1:13" ht="45" x14ac:dyDescent="0.25">
      <c r="A32" s="236">
        <v>29</v>
      </c>
      <c r="B32" s="157" t="s">
        <v>299</v>
      </c>
      <c r="C32" s="157" t="s">
        <v>307</v>
      </c>
      <c r="D32" s="157" t="s">
        <v>301</v>
      </c>
      <c r="E32" s="157" t="s">
        <v>302</v>
      </c>
      <c r="F32" s="157" t="s">
        <v>155</v>
      </c>
      <c r="G32" s="157"/>
      <c r="H32" s="157">
        <v>2024</v>
      </c>
      <c r="I32" s="157" t="s">
        <v>156</v>
      </c>
      <c r="J32" s="157"/>
      <c r="K32" s="157" t="s">
        <v>207</v>
      </c>
      <c r="L32" s="240">
        <v>7</v>
      </c>
      <c r="M32" s="235">
        <v>1</v>
      </c>
    </row>
    <row r="33" spans="1:13" ht="45" x14ac:dyDescent="0.25">
      <c r="A33" s="157">
        <v>30</v>
      </c>
      <c r="B33" s="157" t="s">
        <v>299</v>
      </c>
      <c r="C33" s="157" t="s">
        <v>308</v>
      </c>
      <c r="D33" s="157" t="s">
        <v>301</v>
      </c>
      <c r="E33" s="157" t="s">
        <v>302</v>
      </c>
      <c r="F33" s="157" t="s">
        <v>155</v>
      </c>
      <c r="G33" s="157"/>
      <c r="H33" s="157">
        <v>2024</v>
      </c>
      <c r="I33" s="157" t="s">
        <v>152</v>
      </c>
      <c r="J33" s="157"/>
      <c r="K33" s="157" t="s">
        <v>207</v>
      </c>
      <c r="L33" s="240">
        <v>7</v>
      </c>
      <c r="M33" s="235">
        <v>1</v>
      </c>
    </row>
    <row r="34" spans="1:13" ht="30" x14ac:dyDescent="0.25">
      <c r="A34" s="157">
        <v>31</v>
      </c>
      <c r="B34" s="157" t="s">
        <v>335</v>
      </c>
      <c r="C34" s="157" t="s">
        <v>336</v>
      </c>
      <c r="D34" s="157" t="s">
        <v>337</v>
      </c>
      <c r="E34" s="157" t="s">
        <v>338</v>
      </c>
      <c r="F34" s="157" t="s">
        <v>155</v>
      </c>
      <c r="G34" s="157" t="s">
        <v>339</v>
      </c>
      <c r="H34" s="157">
        <v>2024</v>
      </c>
      <c r="I34" s="157" t="s">
        <v>154</v>
      </c>
      <c r="J34" s="157"/>
      <c r="K34" s="157" t="s">
        <v>207</v>
      </c>
      <c r="L34" s="240">
        <v>3</v>
      </c>
      <c r="M34" s="241">
        <v>3</v>
      </c>
    </row>
    <row r="35" spans="1:13" ht="30" x14ac:dyDescent="0.25">
      <c r="A35" s="157">
        <v>32</v>
      </c>
      <c r="B35" s="157" t="s">
        <v>340</v>
      </c>
      <c r="C35" s="157" t="s">
        <v>341</v>
      </c>
      <c r="D35" s="157" t="s">
        <v>337</v>
      </c>
      <c r="E35" s="157" t="s">
        <v>338</v>
      </c>
      <c r="F35" s="157" t="s">
        <v>155</v>
      </c>
      <c r="G35" s="157" t="s">
        <v>339</v>
      </c>
      <c r="H35" s="157">
        <v>2024</v>
      </c>
      <c r="I35" s="157" t="s">
        <v>154</v>
      </c>
      <c r="J35" s="157"/>
      <c r="K35" s="157" t="s">
        <v>207</v>
      </c>
      <c r="L35" s="240">
        <v>3</v>
      </c>
      <c r="M35" s="235">
        <v>3</v>
      </c>
    </row>
    <row r="36" spans="1:13" ht="45" x14ac:dyDescent="0.25">
      <c r="A36" s="157">
        <v>33</v>
      </c>
      <c r="B36" s="237" t="s">
        <v>358</v>
      </c>
      <c r="C36" s="157" t="s">
        <v>359</v>
      </c>
      <c r="D36" s="157" t="s">
        <v>45</v>
      </c>
      <c r="E36" s="157" t="s">
        <v>360</v>
      </c>
      <c r="F36" s="157" t="s">
        <v>155</v>
      </c>
      <c r="G36" s="157"/>
      <c r="H36" s="264">
        <v>2024</v>
      </c>
      <c r="I36" s="157" t="s">
        <v>154</v>
      </c>
      <c r="J36" s="265" t="s">
        <v>278</v>
      </c>
      <c r="K36" s="157" t="s">
        <v>207</v>
      </c>
      <c r="L36" s="240">
        <v>4</v>
      </c>
      <c r="M36" s="241">
        <v>2</v>
      </c>
    </row>
    <row r="37" spans="1:13" ht="45" x14ac:dyDescent="0.25">
      <c r="A37" s="157">
        <v>34</v>
      </c>
      <c r="B37" s="237" t="s">
        <v>361</v>
      </c>
      <c r="C37" s="157" t="s">
        <v>362</v>
      </c>
      <c r="D37" s="157" t="s">
        <v>45</v>
      </c>
      <c r="E37" s="157" t="s">
        <v>360</v>
      </c>
      <c r="F37" s="157" t="s">
        <v>155</v>
      </c>
      <c r="G37" s="157"/>
      <c r="H37" s="157">
        <v>2024</v>
      </c>
      <c r="I37" s="157" t="s">
        <v>154</v>
      </c>
      <c r="J37" s="265" t="s">
        <v>278</v>
      </c>
      <c r="K37" s="157" t="s">
        <v>207</v>
      </c>
      <c r="L37" s="240">
        <v>4</v>
      </c>
      <c r="M37" s="235">
        <v>3</v>
      </c>
    </row>
    <row r="38" spans="1:13" ht="45" x14ac:dyDescent="0.25">
      <c r="A38" s="157">
        <v>35</v>
      </c>
      <c r="B38" s="237" t="s">
        <v>363</v>
      </c>
      <c r="C38" s="157" t="s">
        <v>364</v>
      </c>
      <c r="D38" s="157" t="s">
        <v>45</v>
      </c>
      <c r="E38" s="157" t="s">
        <v>360</v>
      </c>
      <c r="F38" s="157" t="s">
        <v>155</v>
      </c>
      <c r="G38" s="157"/>
      <c r="H38" s="157">
        <v>2024</v>
      </c>
      <c r="I38" s="157" t="s">
        <v>154</v>
      </c>
      <c r="J38" s="265" t="s">
        <v>278</v>
      </c>
      <c r="K38" s="157" t="s">
        <v>207</v>
      </c>
      <c r="L38" s="240">
        <v>5</v>
      </c>
      <c r="M38" s="235">
        <v>4</v>
      </c>
    </row>
    <row r="39" spans="1:13" ht="45" x14ac:dyDescent="0.25">
      <c r="A39" s="157">
        <v>36</v>
      </c>
      <c r="B39" s="237" t="s">
        <v>245</v>
      </c>
      <c r="C39" s="157" t="s">
        <v>365</v>
      </c>
      <c r="D39" s="157" t="s">
        <v>45</v>
      </c>
      <c r="E39" s="157" t="s">
        <v>360</v>
      </c>
      <c r="F39" s="157" t="s">
        <v>155</v>
      </c>
      <c r="G39" s="157"/>
      <c r="H39" s="157">
        <v>2024</v>
      </c>
      <c r="I39" s="157" t="s">
        <v>154</v>
      </c>
      <c r="J39" s="265" t="s">
        <v>278</v>
      </c>
      <c r="K39" s="157" t="s">
        <v>207</v>
      </c>
      <c r="L39" s="240">
        <v>5</v>
      </c>
      <c r="M39" s="235">
        <v>5</v>
      </c>
    </row>
    <row r="40" spans="1:13" ht="45" x14ac:dyDescent="0.25">
      <c r="A40" s="157">
        <v>37</v>
      </c>
      <c r="B40" s="237" t="s">
        <v>366</v>
      </c>
      <c r="C40" s="157" t="s">
        <v>367</v>
      </c>
      <c r="D40" s="157" t="s">
        <v>45</v>
      </c>
      <c r="E40" s="157" t="s">
        <v>360</v>
      </c>
      <c r="F40" s="157" t="s">
        <v>155</v>
      </c>
      <c r="G40" s="157"/>
      <c r="H40" s="157">
        <v>2024</v>
      </c>
      <c r="I40" s="157" t="s">
        <v>154</v>
      </c>
      <c r="J40" s="265" t="s">
        <v>278</v>
      </c>
      <c r="K40" s="157" t="s">
        <v>207</v>
      </c>
      <c r="L40" s="240">
        <v>5</v>
      </c>
      <c r="M40" s="235">
        <v>5</v>
      </c>
    </row>
    <row r="41" spans="1:13" ht="45" x14ac:dyDescent="0.25">
      <c r="A41" s="157">
        <v>38</v>
      </c>
      <c r="B41" s="237" t="s">
        <v>368</v>
      </c>
      <c r="C41" s="157" t="s">
        <v>369</v>
      </c>
      <c r="D41" s="157" t="s">
        <v>46</v>
      </c>
      <c r="E41" s="157" t="s">
        <v>370</v>
      </c>
      <c r="F41" s="157" t="s">
        <v>155</v>
      </c>
      <c r="G41" s="157"/>
      <c r="H41" s="157">
        <v>2024</v>
      </c>
      <c r="I41" s="157" t="s">
        <v>154</v>
      </c>
      <c r="J41" s="157" t="s">
        <v>371</v>
      </c>
      <c r="K41" s="157" t="s">
        <v>207</v>
      </c>
      <c r="L41" s="240">
        <v>5</v>
      </c>
      <c r="M41" s="235">
        <v>3</v>
      </c>
    </row>
    <row r="42" spans="1:13" ht="31.5" x14ac:dyDescent="0.25">
      <c r="A42" s="157">
        <v>39</v>
      </c>
      <c r="B42" s="266" t="s">
        <v>372</v>
      </c>
      <c r="C42" s="157" t="s">
        <v>373</v>
      </c>
      <c r="D42" s="157" t="s">
        <v>374</v>
      </c>
      <c r="E42" s="157" t="s">
        <v>375</v>
      </c>
      <c r="F42" s="157" t="s">
        <v>155</v>
      </c>
      <c r="G42" s="157"/>
      <c r="H42" s="157">
        <v>2024</v>
      </c>
      <c r="I42" s="157" t="s">
        <v>154</v>
      </c>
      <c r="J42" s="157"/>
      <c r="K42" s="157" t="s">
        <v>207</v>
      </c>
      <c r="L42" s="240">
        <v>3</v>
      </c>
      <c r="M42" s="241">
        <v>2</v>
      </c>
    </row>
    <row r="43" spans="1:13" ht="47.25" x14ac:dyDescent="0.25">
      <c r="A43" s="157">
        <v>40</v>
      </c>
      <c r="B43" s="261" t="s">
        <v>378</v>
      </c>
      <c r="C43" s="157" t="s">
        <v>379</v>
      </c>
      <c r="D43" s="260" t="s">
        <v>376</v>
      </c>
      <c r="E43" s="157" t="s">
        <v>380</v>
      </c>
      <c r="F43" s="157" t="s">
        <v>155</v>
      </c>
      <c r="G43" s="157"/>
      <c r="H43" s="157">
        <v>2024</v>
      </c>
      <c r="I43" s="157"/>
      <c r="J43" s="157"/>
      <c r="K43" s="157" t="s">
        <v>207</v>
      </c>
      <c r="L43" s="240">
        <v>4</v>
      </c>
      <c r="M43" s="235">
        <v>4</v>
      </c>
    </row>
    <row r="44" spans="1:13" ht="31.5" x14ac:dyDescent="0.25">
      <c r="A44" s="157">
        <v>41</v>
      </c>
      <c r="B44" s="261" t="s">
        <v>381</v>
      </c>
      <c r="C44" s="157" t="s">
        <v>382</v>
      </c>
      <c r="D44" s="260" t="s">
        <v>376</v>
      </c>
      <c r="E44" s="157" t="s">
        <v>380</v>
      </c>
      <c r="F44" s="157" t="s">
        <v>155</v>
      </c>
      <c r="G44" s="157"/>
      <c r="H44" s="157">
        <v>2024</v>
      </c>
      <c r="I44" s="157" t="s">
        <v>154</v>
      </c>
      <c r="J44" s="157"/>
      <c r="K44" s="157" t="s">
        <v>207</v>
      </c>
      <c r="L44" s="240">
        <v>3</v>
      </c>
      <c r="M44" s="235">
        <v>3</v>
      </c>
    </row>
    <row r="45" spans="1:13" ht="47.25" x14ac:dyDescent="0.25">
      <c r="A45" s="157">
        <v>42</v>
      </c>
      <c r="B45" s="237" t="s">
        <v>383</v>
      </c>
      <c r="C45" s="251" t="s">
        <v>384</v>
      </c>
      <c r="D45" s="157" t="s">
        <v>376</v>
      </c>
      <c r="E45" s="157" t="s">
        <v>380</v>
      </c>
      <c r="F45" s="157" t="s">
        <v>155</v>
      </c>
      <c r="G45" s="157"/>
      <c r="H45" s="157">
        <v>2024</v>
      </c>
      <c r="I45" s="157" t="s">
        <v>154</v>
      </c>
      <c r="J45" s="157"/>
      <c r="K45" s="157" t="s">
        <v>207</v>
      </c>
      <c r="L45" s="240">
        <v>6</v>
      </c>
      <c r="M45" s="235">
        <v>6</v>
      </c>
    </row>
    <row r="46" spans="1:13" ht="31.5" x14ac:dyDescent="0.25">
      <c r="A46" s="157">
        <v>43</v>
      </c>
      <c r="B46" s="237" t="s">
        <v>385</v>
      </c>
      <c r="C46" s="264" t="s">
        <v>386</v>
      </c>
      <c r="D46" s="268" t="s">
        <v>376</v>
      </c>
      <c r="E46" s="157" t="s">
        <v>380</v>
      </c>
      <c r="F46" s="157" t="s">
        <v>155</v>
      </c>
      <c r="G46" s="157"/>
      <c r="H46" s="157">
        <v>2024</v>
      </c>
      <c r="I46" s="157" t="s">
        <v>154</v>
      </c>
      <c r="J46" s="157"/>
      <c r="K46" s="157" t="s">
        <v>207</v>
      </c>
      <c r="L46" s="240">
        <v>3</v>
      </c>
      <c r="M46" s="235">
        <v>3</v>
      </c>
    </row>
    <row r="47" spans="1:13" ht="47.25" x14ac:dyDescent="0.25">
      <c r="A47" s="157">
        <v>44</v>
      </c>
      <c r="B47" s="237" t="s">
        <v>387</v>
      </c>
      <c r="C47" s="157" t="s">
        <v>388</v>
      </c>
      <c r="D47" s="157" t="s">
        <v>389</v>
      </c>
      <c r="E47" s="157" t="s">
        <v>390</v>
      </c>
      <c r="F47" s="157" t="s">
        <v>155</v>
      </c>
      <c r="G47" s="157"/>
      <c r="H47" s="157">
        <v>2024</v>
      </c>
      <c r="I47" s="157" t="s">
        <v>154</v>
      </c>
      <c r="J47" s="157"/>
      <c r="K47" s="157" t="s">
        <v>207</v>
      </c>
      <c r="L47" s="240">
        <v>4</v>
      </c>
      <c r="M47" s="235">
        <v>2</v>
      </c>
    </row>
    <row r="48" spans="1:13" ht="31.5" x14ac:dyDescent="0.25">
      <c r="A48" s="157">
        <v>45</v>
      </c>
      <c r="B48" s="237" t="s">
        <v>391</v>
      </c>
      <c r="C48" s="157" t="s">
        <v>392</v>
      </c>
      <c r="D48" s="251" t="s">
        <v>393</v>
      </c>
      <c r="E48" s="157" t="s">
        <v>394</v>
      </c>
      <c r="F48" s="157" t="s">
        <v>155</v>
      </c>
      <c r="G48" s="157"/>
      <c r="H48" s="157">
        <v>2024</v>
      </c>
      <c r="I48" s="157" t="s">
        <v>154</v>
      </c>
      <c r="J48" s="157"/>
      <c r="K48" s="157" t="s">
        <v>207</v>
      </c>
      <c r="L48" s="240">
        <v>3</v>
      </c>
      <c r="M48" s="235">
        <v>3</v>
      </c>
    </row>
    <row r="49" spans="1:13" ht="45" x14ac:dyDescent="0.25">
      <c r="A49" s="157">
        <v>46</v>
      </c>
      <c r="B49" s="157" t="s">
        <v>457</v>
      </c>
      <c r="C49" s="157" t="s">
        <v>458</v>
      </c>
      <c r="D49" s="157" t="s">
        <v>459</v>
      </c>
      <c r="E49" s="157" t="s">
        <v>460</v>
      </c>
      <c r="F49" s="157" t="s">
        <v>153</v>
      </c>
      <c r="G49" s="157" t="s">
        <v>461</v>
      </c>
      <c r="H49" s="157">
        <v>2024</v>
      </c>
      <c r="I49" s="157" t="s">
        <v>156</v>
      </c>
      <c r="J49" s="157" t="s">
        <v>462</v>
      </c>
      <c r="K49" s="157" t="s">
        <v>207</v>
      </c>
      <c r="L49" s="240">
        <v>5</v>
      </c>
      <c r="M49" s="241">
        <v>1</v>
      </c>
    </row>
    <row r="50" spans="1:13" ht="45" x14ac:dyDescent="0.25">
      <c r="A50" s="157">
        <v>47</v>
      </c>
      <c r="B50" s="157" t="s">
        <v>463</v>
      </c>
      <c r="C50" s="157" t="s">
        <v>464</v>
      </c>
      <c r="D50" s="157" t="s">
        <v>465</v>
      </c>
      <c r="E50" s="157" t="s">
        <v>466</v>
      </c>
      <c r="F50" s="157" t="s">
        <v>155</v>
      </c>
      <c r="G50" s="157" t="s">
        <v>467</v>
      </c>
      <c r="H50" s="157">
        <v>2024</v>
      </c>
      <c r="I50" s="157" t="s">
        <v>156</v>
      </c>
      <c r="J50" s="157"/>
      <c r="K50" s="157" t="s">
        <v>207</v>
      </c>
      <c r="L50" s="240">
        <v>3</v>
      </c>
      <c r="M50" s="235">
        <v>3</v>
      </c>
    </row>
    <row r="51" spans="1:13" ht="45" x14ac:dyDescent="0.25">
      <c r="A51" s="157">
        <v>48</v>
      </c>
      <c r="B51" s="157" t="s">
        <v>463</v>
      </c>
      <c r="C51" s="157" t="s">
        <v>468</v>
      </c>
      <c r="D51" s="157" t="s">
        <v>465</v>
      </c>
      <c r="E51" s="157" t="s">
        <v>466</v>
      </c>
      <c r="F51" s="157" t="s">
        <v>155</v>
      </c>
      <c r="G51" s="157" t="s">
        <v>467</v>
      </c>
      <c r="H51" s="157">
        <v>2024</v>
      </c>
      <c r="I51" s="157" t="s">
        <v>156</v>
      </c>
      <c r="J51" s="157"/>
      <c r="K51" s="157" t="s">
        <v>207</v>
      </c>
      <c r="L51" s="240">
        <v>3</v>
      </c>
      <c r="M51" s="235">
        <v>3</v>
      </c>
    </row>
    <row r="52" spans="1:13" ht="45" x14ac:dyDescent="0.25">
      <c r="A52" s="157">
        <v>49</v>
      </c>
      <c r="B52" s="157" t="s">
        <v>463</v>
      </c>
      <c r="C52" s="157" t="s">
        <v>469</v>
      </c>
      <c r="D52" s="157" t="s">
        <v>470</v>
      </c>
      <c r="E52" s="157" t="s">
        <v>466</v>
      </c>
      <c r="F52" s="157" t="s">
        <v>155</v>
      </c>
      <c r="G52" s="157" t="s">
        <v>467</v>
      </c>
      <c r="H52" s="157">
        <v>2024</v>
      </c>
      <c r="I52" s="157" t="s">
        <v>156</v>
      </c>
      <c r="J52" s="157"/>
      <c r="K52" s="157" t="s">
        <v>207</v>
      </c>
      <c r="L52" s="240">
        <v>3</v>
      </c>
      <c r="M52" s="235">
        <v>3</v>
      </c>
    </row>
    <row r="53" spans="1:13" ht="45" x14ac:dyDescent="0.25">
      <c r="A53" s="157">
        <v>50</v>
      </c>
      <c r="B53" s="157" t="s">
        <v>471</v>
      </c>
      <c r="C53" s="157" t="s">
        <v>472</v>
      </c>
      <c r="D53" s="157" t="s">
        <v>470</v>
      </c>
      <c r="E53" s="157" t="s">
        <v>466</v>
      </c>
      <c r="F53" s="157" t="s">
        <v>155</v>
      </c>
      <c r="G53" s="157" t="s">
        <v>467</v>
      </c>
      <c r="H53" s="157">
        <v>2024</v>
      </c>
      <c r="I53" s="157" t="s">
        <v>156</v>
      </c>
      <c r="J53" s="157"/>
      <c r="K53" s="157" t="s">
        <v>207</v>
      </c>
      <c r="L53" s="240">
        <v>5</v>
      </c>
      <c r="M53" s="235">
        <v>1</v>
      </c>
    </row>
    <row r="54" spans="1:13" ht="60" x14ac:dyDescent="0.25">
      <c r="A54" s="157">
        <v>51</v>
      </c>
      <c r="B54" s="157" t="s">
        <v>473</v>
      </c>
      <c r="C54" s="157" t="s">
        <v>474</v>
      </c>
      <c r="D54" s="157" t="s">
        <v>475</v>
      </c>
      <c r="E54" s="157" t="s">
        <v>476</v>
      </c>
      <c r="F54" s="157" t="s">
        <v>155</v>
      </c>
      <c r="G54" s="157" t="s">
        <v>467</v>
      </c>
      <c r="H54" s="157">
        <v>2024</v>
      </c>
      <c r="I54" s="157" t="s">
        <v>156</v>
      </c>
      <c r="J54" s="157"/>
      <c r="K54" s="157" t="s">
        <v>207</v>
      </c>
      <c r="L54" s="240">
        <v>7</v>
      </c>
      <c r="M54" s="235">
        <v>1</v>
      </c>
    </row>
    <row r="55" spans="1:13" ht="45" x14ac:dyDescent="0.25">
      <c r="A55" s="157">
        <v>52</v>
      </c>
      <c r="B55" s="157" t="s">
        <v>477</v>
      </c>
      <c r="C55" s="157" t="s">
        <v>478</v>
      </c>
      <c r="D55" s="157" t="s">
        <v>479</v>
      </c>
      <c r="E55" s="157" t="s">
        <v>480</v>
      </c>
      <c r="F55" s="157" t="s">
        <v>155</v>
      </c>
      <c r="G55" s="157" t="s">
        <v>467</v>
      </c>
      <c r="H55" s="157">
        <v>2024</v>
      </c>
      <c r="I55" s="157" t="s">
        <v>156</v>
      </c>
      <c r="J55" s="157"/>
      <c r="K55" s="157" t="s">
        <v>207</v>
      </c>
      <c r="L55" s="240">
        <v>3</v>
      </c>
      <c r="M55" s="235">
        <v>3</v>
      </c>
    </row>
    <row r="56" spans="1:13" ht="30" x14ac:dyDescent="0.25">
      <c r="A56" s="157">
        <v>53</v>
      </c>
      <c r="B56" s="157" t="s">
        <v>372</v>
      </c>
      <c r="C56" s="157" t="s">
        <v>373</v>
      </c>
      <c r="D56" s="157" t="s">
        <v>374</v>
      </c>
      <c r="E56" s="157" t="s">
        <v>375</v>
      </c>
      <c r="F56" s="157" t="s">
        <v>155</v>
      </c>
      <c r="G56" s="157"/>
      <c r="H56" s="157">
        <v>2024</v>
      </c>
      <c r="I56" s="157" t="s">
        <v>154</v>
      </c>
      <c r="J56" s="157"/>
      <c r="K56" s="157" t="s">
        <v>207</v>
      </c>
      <c r="L56" s="240">
        <v>3</v>
      </c>
      <c r="M56" s="241">
        <v>2</v>
      </c>
    </row>
    <row r="57" spans="1:13" ht="45" x14ac:dyDescent="0.25">
      <c r="A57" s="157">
        <v>54</v>
      </c>
      <c r="B57" s="157" t="s">
        <v>387</v>
      </c>
      <c r="C57" s="157" t="s">
        <v>388</v>
      </c>
      <c r="D57" s="157" t="s">
        <v>389</v>
      </c>
      <c r="E57" s="157" t="s">
        <v>390</v>
      </c>
      <c r="F57" s="157" t="s">
        <v>155</v>
      </c>
      <c r="G57" s="157"/>
      <c r="H57" s="157">
        <v>2024</v>
      </c>
      <c r="I57" s="157" t="s">
        <v>154</v>
      </c>
      <c r="J57" s="157"/>
      <c r="K57" s="157" t="s">
        <v>207</v>
      </c>
      <c r="L57" s="240">
        <v>4</v>
      </c>
      <c r="M57" s="235">
        <v>2</v>
      </c>
    </row>
    <row r="58" spans="1:13" x14ac:dyDescent="0.25">
      <c r="A58" s="157">
        <v>55</v>
      </c>
      <c r="B58" s="157" t="s">
        <v>493</v>
      </c>
      <c r="C58" s="157" t="s">
        <v>494</v>
      </c>
      <c r="D58" s="157" t="s">
        <v>495</v>
      </c>
      <c r="E58" s="157" t="s">
        <v>390</v>
      </c>
      <c r="F58" s="157" t="s">
        <v>155</v>
      </c>
      <c r="G58" s="157"/>
      <c r="H58" s="157">
        <v>2024</v>
      </c>
      <c r="I58" s="157" t="s">
        <v>154</v>
      </c>
      <c r="J58" s="157"/>
      <c r="K58" s="157" t="s">
        <v>207</v>
      </c>
      <c r="L58" s="240">
        <v>1</v>
      </c>
      <c r="M58" s="235">
        <v>1</v>
      </c>
    </row>
    <row r="59" spans="1:13" ht="30" x14ac:dyDescent="0.25">
      <c r="A59" s="157">
        <v>56</v>
      </c>
      <c r="B59" s="157" t="s">
        <v>391</v>
      </c>
      <c r="C59" s="157" t="s">
        <v>392</v>
      </c>
      <c r="D59" s="157" t="s">
        <v>393</v>
      </c>
      <c r="E59" s="157" t="s">
        <v>394</v>
      </c>
      <c r="F59" s="157" t="s">
        <v>155</v>
      </c>
      <c r="G59" s="157"/>
      <c r="H59" s="157">
        <v>2024</v>
      </c>
      <c r="I59" s="157" t="s">
        <v>154</v>
      </c>
      <c r="J59" s="157"/>
      <c r="K59" s="157" t="s">
        <v>207</v>
      </c>
      <c r="L59" s="240">
        <v>3</v>
      </c>
      <c r="M59" s="235">
        <v>3</v>
      </c>
    </row>
    <row r="60" spans="1:13" ht="48" x14ac:dyDescent="0.25">
      <c r="A60" s="157">
        <v>57</v>
      </c>
      <c r="B60" s="214" t="s">
        <v>564</v>
      </c>
      <c r="C60" s="214" t="s">
        <v>549</v>
      </c>
      <c r="D60" s="215" t="s">
        <v>47</v>
      </c>
      <c r="E60" s="267" t="s">
        <v>550</v>
      </c>
      <c r="F60" s="267" t="s">
        <v>153</v>
      </c>
      <c r="G60" s="267" t="s">
        <v>551</v>
      </c>
      <c r="H60" s="267">
        <v>2024</v>
      </c>
      <c r="I60" s="267" t="s">
        <v>156</v>
      </c>
      <c r="J60" s="265" t="s">
        <v>552</v>
      </c>
      <c r="K60" s="157" t="s">
        <v>207</v>
      </c>
      <c r="L60" s="240">
        <v>8</v>
      </c>
      <c r="M60" s="241">
        <v>2</v>
      </c>
    </row>
    <row r="61" spans="1:13" ht="63" x14ac:dyDescent="0.25">
      <c r="A61" s="157">
        <v>58</v>
      </c>
      <c r="B61" s="267" t="s">
        <v>48</v>
      </c>
      <c r="C61" s="267" t="s">
        <v>553</v>
      </c>
      <c r="D61" s="267" t="s">
        <v>49</v>
      </c>
      <c r="E61" s="267" t="s">
        <v>554</v>
      </c>
      <c r="F61" s="267" t="s">
        <v>153</v>
      </c>
      <c r="G61" s="267"/>
      <c r="H61" s="267">
        <v>2024</v>
      </c>
      <c r="I61" s="267" t="s">
        <v>156</v>
      </c>
      <c r="J61" s="267"/>
      <c r="K61" s="157" t="s">
        <v>207</v>
      </c>
      <c r="L61" s="240">
        <v>6</v>
      </c>
      <c r="M61" s="235">
        <v>3</v>
      </c>
    </row>
    <row r="62" spans="1:13" ht="135" x14ac:dyDescent="0.25">
      <c r="A62" s="157">
        <v>59</v>
      </c>
      <c r="B62" s="267" t="s">
        <v>565</v>
      </c>
      <c r="C62" s="267" t="s">
        <v>54</v>
      </c>
      <c r="D62" s="267" t="s">
        <v>555</v>
      </c>
      <c r="E62" s="267" t="s">
        <v>556</v>
      </c>
      <c r="F62" s="267" t="s">
        <v>155</v>
      </c>
      <c r="G62" s="267"/>
      <c r="H62" s="267">
        <v>2024</v>
      </c>
      <c r="I62" s="267" t="s">
        <v>154</v>
      </c>
      <c r="J62" s="267"/>
      <c r="K62" s="157" t="s">
        <v>207</v>
      </c>
      <c r="L62" s="240">
        <v>4</v>
      </c>
      <c r="M62" s="235">
        <v>3</v>
      </c>
    </row>
    <row r="63" spans="1:13" ht="45" x14ac:dyDescent="0.25">
      <c r="A63" s="157">
        <v>60</v>
      </c>
      <c r="B63" s="267" t="s">
        <v>566</v>
      </c>
      <c r="C63" s="267" t="s">
        <v>557</v>
      </c>
      <c r="D63" s="267" t="s">
        <v>558</v>
      </c>
      <c r="E63" s="267" t="s">
        <v>559</v>
      </c>
      <c r="F63" s="267" t="s">
        <v>155</v>
      </c>
      <c r="G63" s="267"/>
      <c r="H63" s="267">
        <v>2024</v>
      </c>
      <c r="I63" s="267" t="s">
        <v>156</v>
      </c>
      <c r="J63" s="239" t="s">
        <v>560</v>
      </c>
      <c r="K63" s="157" t="s">
        <v>207</v>
      </c>
      <c r="L63" s="240">
        <v>5</v>
      </c>
      <c r="M63" s="235">
        <v>5</v>
      </c>
    </row>
    <row r="64" spans="1:13" ht="45" x14ac:dyDescent="0.25">
      <c r="A64" s="157">
        <v>61</v>
      </c>
      <c r="B64" s="267" t="s">
        <v>566</v>
      </c>
      <c r="C64" s="267" t="s">
        <v>557</v>
      </c>
      <c r="D64" s="267" t="s">
        <v>558</v>
      </c>
      <c r="E64" s="267" t="s">
        <v>559</v>
      </c>
      <c r="F64" s="267" t="s">
        <v>155</v>
      </c>
      <c r="G64" s="267"/>
      <c r="H64" s="267">
        <v>2024</v>
      </c>
      <c r="I64" s="267"/>
      <c r="J64" s="239" t="s">
        <v>560</v>
      </c>
      <c r="K64" s="157" t="s">
        <v>207</v>
      </c>
      <c r="L64" s="240">
        <v>5</v>
      </c>
      <c r="M64" s="235">
        <v>5</v>
      </c>
    </row>
    <row r="65" spans="1:13" ht="45" x14ac:dyDescent="0.25">
      <c r="A65" s="157">
        <v>62</v>
      </c>
      <c r="B65" s="267" t="s">
        <v>566</v>
      </c>
      <c r="C65" s="267" t="s">
        <v>557</v>
      </c>
      <c r="D65" s="267" t="s">
        <v>558</v>
      </c>
      <c r="E65" s="267" t="s">
        <v>559</v>
      </c>
      <c r="F65" s="267" t="s">
        <v>155</v>
      </c>
      <c r="G65" s="267"/>
      <c r="H65" s="267">
        <v>2024</v>
      </c>
      <c r="I65" s="267"/>
      <c r="J65" s="239" t="s">
        <v>560</v>
      </c>
      <c r="K65" s="157" t="s">
        <v>207</v>
      </c>
      <c r="L65" s="240">
        <v>5</v>
      </c>
      <c r="M65" s="235">
        <v>5</v>
      </c>
    </row>
    <row r="66" spans="1:13" ht="30" x14ac:dyDescent="0.25">
      <c r="A66" s="157">
        <v>63</v>
      </c>
      <c r="B66" s="267" t="s">
        <v>567</v>
      </c>
      <c r="C66" s="267" t="s">
        <v>561</v>
      </c>
      <c r="D66" s="267" t="s">
        <v>562</v>
      </c>
      <c r="E66" s="267" t="s">
        <v>563</v>
      </c>
      <c r="F66" s="267" t="s">
        <v>155</v>
      </c>
      <c r="G66" s="267"/>
      <c r="H66" s="267">
        <v>2024</v>
      </c>
      <c r="I66" s="267" t="s">
        <v>156</v>
      </c>
      <c r="J66" s="267"/>
      <c r="K66" s="157" t="s">
        <v>448</v>
      </c>
      <c r="L66" s="240">
        <v>7</v>
      </c>
      <c r="M66" s="235">
        <v>7</v>
      </c>
    </row>
    <row r="67" spans="1:13" ht="45" x14ac:dyDescent="0.25">
      <c r="A67" s="157">
        <v>64</v>
      </c>
      <c r="B67" s="267" t="s">
        <v>50</v>
      </c>
      <c r="C67" s="267" t="s">
        <v>28</v>
      </c>
      <c r="D67" s="267" t="s">
        <v>29</v>
      </c>
      <c r="E67" s="267" t="s">
        <v>30</v>
      </c>
      <c r="F67" s="267" t="s">
        <v>153</v>
      </c>
      <c r="G67" s="267" t="s">
        <v>31</v>
      </c>
      <c r="H67" s="267">
        <v>2024</v>
      </c>
      <c r="I67" s="267" t="s">
        <v>156</v>
      </c>
      <c r="J67" s="239" t="s">
        <v>32</v>
      </c>
      <c r="K67" s="157" t="s">
        <v>207</v>
      </c>
      <c r="L67" s="240">
        <v>5</v>
      </c>
      <c r="M67" s="240">
        <v>5</v>
      </c>
    </row>
    <row r="68" spans="1:13" x14ac:dyDescent="0.25">
      <c r="A68" s="218"/>
      <c r="B68" s="168"/>
      <c r="C68" s="168"/>
      <c r="D68" s="168"/>
      <c r="E68" s="168"/>
      <c r="F68" s="168"/>
      <c r="G68" s="168"/>
      <c r="H68" s="168"/>
      <c r="I68" s="168"/>
      <c r="J68" s="168"/>
      <c r="K68" s="168"/>
      <c r="L68" s="168"/>
      <c r="M68" s="168"/>
    </row>
    <row r="69" spans="1:13" x14ac:dyDescent="0.25">
      <c r="A69" s="218"/>
      <c r="B69" s="168"/>
      <c r="C69" s="168"/>
      <c r="D69" s="168"/>
      <c r="E69" s="168"/>
      <c r="F69" s="168"/>
      <c r="G69" s="168"/>
      <c r="H69" s="168"/>
      <c r="I69" s="168"/>
      <c r="J69" s="168"/>
      <c r="K69" s="168"/>
      <c r="L69" s="168"/>
      <c r="M69" s="168"/>
    </row>
    <row r="70" spans="1:13" x14ac:dyDescent="0.25">
      <c r="A70" s="218"/>
      <c r="B70" s="168"/>
      <c r="C70" s="168"/>
      <c r="D70" s="168"/>
      <c r="E70" s="168"/>
      <c r="F70" s="168"/>
      <c r="G70" s="168"/>
      <c r="H70" s="168"/>
      <c r="I70" s="168"/>
      <c r="J70" s="168"/>
      <c r="K70" s="168"/>
      <c r="L70" s="168"/>
      <c r="M70" s="168"/>
    </row>
    <row r="71" spans="1:13" x14ac:dyDescent="0.25">
      <c r="A71" s="218"/>
      <c r="B71" s="168"/>
      <c r="C71" s="168"/>
      <c r="D71" s="168"/>
      <c r="E71" s="168"/>
      <c r="F71" s="168"/>
      <c r="G71" s="168"/>
      <c r="H71" s="168"/>
      <c r="I71" s="168"/>
      <c r="J71" s="168"/>
      <c r="K71" s="168"/>
      <c r="L71" s="168"/>
      <c r="M71" s="168"/>
    </row>
    <row r="72" spans="1:13" x14ac:dyDescent="0.25">
      <c r="A72" s="218"/>
      <c r="B72" s="168"/>
      <c r="C72" s="168"/>
      <c r="D72" s="168"/>
      <c r="E72" s="168"/>
      <c r="F72" s="168"/>
      <c r="G72" s="168"/>
      <c r="H72" s="168"/>
      <c r="I72" s="168"/>
      <c r="J72" s="168"/>
      <c r="K72" s="168"/>
      <c r="L72" s="168"/>
      <c r="M72" s="168"/>
    </row>
    <row r="73" spans="1:13" x14ac:dyDescent="0.25">
      <c r="A73" s="218"/>
      <c r="B73" s="168"/>
      <c r="C73" s="168"/>
      <c r="D73" s="168"/>
      <c r="E73" s="168"/>
      <c r="F73" s="168"/>
      <c r="G73" s="168"/>
      <c r="H73" s="168"/>
      <c r="I73" s="168"/>
      <c r="J73" s="168"/>
      <c r="K73" s="168"/>
      <c r="L73" s="168"/>
      <c r="M73" s="168"/>
    </row>
    <row r="74" spans="1:13" x14ac:dyDescent="0.25">
      <c r="A74" s="218"/>
      <c r="B74" s="168"/>
      <c r="C74" s="168"/>
      <c r="D74" s="168"/>
      <c r="E74" s="168"/>
      <c r="F74" s="168"/>
      <c r="G74" s="168"/>
      <c r="H74" s="168"/>
      <c r="I74" s="168"/>
      <c r="J74" s="168"/>
      <c r="K74" s="168"/>
      <c r="L74" s="168"/>
      <c r="M74" s="168"/>
    </row>
    <row r="75" spans="1:13" x14ac:dyDescent="0.25">
      <c r="A75" s="218"/>
      <c r="B75" s="168"/>
      <c r="C75" s="168"/>
      <c r="D75" s="168"/>
      <c r="E75" s="168"/>
      <c r="F75" s="168"/>
      <c r="G75" s="168"/>
      <c r="H75" s="168"/>
      <c r="I75" s="168"/>
      <c r="J75" s="168"/>
      <c r="K75" s="168"/>
      <c r="L75" s="168"/>
      <c r="M75" s="168"/>
    </row>
    <row r="76" spans="1:13" x14ac:dyDescent="0.25">
      <c r="A76" s="218"/>
      <c r="B76" s="168"/>
      <c r="C76" s="168"/>
      <c r="D76" s="168"/>
      <c r="E76" s="168"/>
      <c r="F76" s="168"/>
      <c r="G76" s="168"/>
      <c r="H76" s="168"/>
      <c r="I76" s="168"/>
      <c r="J76" s="168"/>
      <c r="K76" s="168"/>
      <c r="L76" s="168"/>
      <c r="M76" s="168"/>
    </row>
    <row r="77" spans="1:13" x14ac:dyDescent="0.25">
      <c r="A77" s="218"/>
      <c r="B77" s="168"/>
      <c r="C77" s="168"/>
      <c r="D77" s="168"/>
      <c r="E77" s="168"/>
      <c r="F77" s="168"/>
      <c r="G77" s="168"/>
      <c r="H77" s="168"/>
      <c r="I77" s="168"/>
      <c r="J77" s="168"/>
      <c r="K77" s="168"/>
      <c r="L77" s="168"/>
      <c r="M77" s="168"/>
    </row>
    <row r="78" spans="1:13" x14ac:dyDescent="0.25">
      <c r="A78" s="218"/>
      <c r="B78" s="168"/>
      <c r="C78" s="168"/>
      <c r="D78" s="168"/>
      <c r="E78" s="168"/>
      <c r="F78" s="168"/>
      <c r="G78" s="168"/>
      <c r="H78" s="168"/>
      <c r="I78" s="168"/>
      <c r="J78" s="168"/>
      <c r="K78" s="168"/>
      <c r="L78" s="168"/>
      <c r="M78" s="168"/>
    </row>
    <row r="79" spans="1:13" x14ac:dyDescent="0.25">
      <c r="A79" s="218"/>
      <c r="B79" s="168"/>
      <c r="C79" s="168"/>
      <c r="D79" s="168"/>
      <c r="E79" s="168"/>
      <c r="F79" s="168"/>
      <c r="G79" s="168"/>
      <c r="H79" s="168"/>
      <c r="I79" s="168"/>
      <c r="J79" s="168"/>
      <c r="K79" s="168"/>
      <c r="L79" s="168"/>
      <c r="M79" s="168"/>
    </row>
    <row r="80" spans="1:13" x14ac:dyDescent="0.25">
      <c r="A80" s="218"/>
      <c r="B80" s="168"/>
      <c r="C80" s="168"/>
      <c r="D80" s="168"/>
      <c r="E80" s="168"/>
      <c r="F80" s="168"/>
      <c r="G80" s="168"/>
      <c r="H80" s="168"/>
      <c r="I80" s="168"/>
      <c r="J80" s="168"/>
      <c r="K80" s="168"/>
      <c r="L80" s="168"/>
      <c r="M80" s="168"/>
    </row>
    <row r="81" spans="1:13" x14ac:dyDescent="0.25">
      <c r="A81" s="218"/>
      <c r="B81" s="168"/>
      <c r="C81" s="168"/>
      <c r="D81" s="168"/>
      <c r="E81" s="168"/>
      <c r="F81" s="168"/>
      <c r="G81" s="168"/>
      <c r="H81" s="168"/>
      <c r="I81" s="168"/>
      <c r="J81" s="168"/>
      <c r="K81" s="168"/>
      <c r="L81" s="168"/>
      <c r="M81" s="168"/>
    </row>
    <row r="82" spans="1:13" x14ac:dyDescent="0.25">
      <c r="A82" s="218"/>
      <c r="B82" s="168"/>
      <c r="C82" s="168"/>
      <c r="D82" s="168"/>
      <c r="E82" s="168"/>
      <c r="F82" s="168"/>
      <c r="G82" s="168"/>
      <c r="H82" s="168"/>
      <c r="I82" s="168"/>
      <c r="J82" s="168"/>
      <c r="K82" s="168"/>
      <c r="L82" s="168"/>
      <c r="M82" s="168"/>
    </row>
    <row r="83" spans="1:13" x14ac:dyDescent="0.25">
      <c r="A83" s="218"/>
      <c r="B83" s="168"/>
      <c r="C83" s="168"/>
      <c r="D83" s="168"/>
      <c r="E83" s="168"/>
      <c r="F83" s="168"/>
      <c r="G83" s="168"/>
      <c r="H83" s="168"/>
      <c r="I83" s="168"/>
      <c r="J83" s="168"/>
      <c r="K83" s="168"/>
      <c r="L83" s="168"/>
      <c r="M83" s="168"/>
    </row>
    <row r="84" spans="1:13" x14ac:dyDescent="0.25">
      <c r="A84" s="218"/>
      <c r="B84" s="168"/>
      <c r="C84" s="168"/>
      <c r="D84" s="168"/>
      <c r="E84" s="168"/>
      <c r="F84" s="168"/>
      <c r="G84" s="168"/>
      <c r="H84" s="168"/>
      <c r="I84" s="168"/>
      <c r="J84" s="168"/>
      <c r="K84" s="168"/>
      <c r="L84" s="168"/>
      <c r="M84" s="168"/>
    </row>
    <row r="85" spans="1:13" x14ac:dyDescent="0.25">
      <c r="A85" s="218"/>
      <c r="B85" s="168"/>
      <c r="C85" s="168"/>
      <c r="D85" s="168"/>
      <c r="E85" s="168"/>
      <c r="F85" s="168"/>
      <c r="G85" s="168"/>
      <c r="H85" s="168"/>
      <c r="I85" s="168"/>
      <c r="J85" s="168"/>
      <c r="K85" s="168"/>
      <c r="L85" s="168"/>
      <c r="M85" s="168"/>
    </row>
    <row r="86" spans="1:13" x14ac:dyDescent="0.25">
      <c r="A86" s="218"/>
      <c r="B86" s="219"/>
      <c r="C86" s="219"/>
      <c r="D86" s="220"/>
      <c r="E86" s="220"/>
      <c r="F86" s="220"/>
      <c r="G86" s="220"/>
      <c r="H86" s="220"/>
      <c r="I86" s="220"/>
      <c r="J86" s="221"/>
      <c r="K86" s="220"/>
      <c r="L86" s="222"/>
      <c r="M86" s="223"/>
    </row>
    <row r="87" spans="1:13" x14ac:dyDescent="0.25">
      <c r="A87" s="224"/>
      <c r="B87" s="225"/>
      <c r="C87" s="225"/>
      <c r="D87" s="226"/>
      <c r="E87" s="226"/>
      <c r="F87" s="226"/>
      <c r="G87" s="226"/>
      <c r="H87" s="226"/>
      <c r="I87" s="226"/>
      <c r="J87" s="227"/>
      <c r="K87" s="226"/>
      <c r="L87" s="200"/>
      <c r="M87" s="163"/>
    </row>
    <row r="88" spans="1:13" x14ac:dyDescent="0.25">
      <c r="A88" s="224"/>
      <c r="B88" s="225"/>
      <c r="C88" s="225"/>
      <c r="D88" s="226"/>
      <c r="E88" s="226"/>
      <c r="F88" s="226"/>
      <c r="G88" s="226"/>
      <c r="H88" s="226"/>
      <c r="I88" s="226"/>
      <c r="J88" s="227"/>
      <c r="K88" s="226"/>
      <c r="L88" s="200"/>
      <c r="M88" s="163"/>
    </row>
    <row r="89" spans="1:13" x14ac:dyDescent="0.25">
      <c r="A89" s="224"/>
      <c r="B89" s="225"/>
      <c r="C89" s="225"/>
      <c r="D89" s="226"/>
      <c r="E89" s="226"/>
      <c r="F89" s="226"/>
      <c r="G89" s="226"/>
      <c r="H89" s="226"/>
      <c r="I89" s="226"/>
      <c r="J89" s="227"/>
      <c r="K89" s="226"/>
      <c r="L89" s="200"/>
      <c r="M89" s="163"/>
    </row>
    <row r="90" spans="1:13" x14ac:dyDescent="0.25">
      <c r="A90" s="224"/>
      <c r="B90" s="225"/>
      <c r="C90" s="225"/>
      <c r="D90" s="226"/>
      <c r="E90" s="226"/>
      <c r="F90" s="226"/>
      <c r="G90" s="226"/>
      <c r="H90" s="226"/>
      <c r="I90" s="226"/>
      <c r="J90" s="227"/>
      <c r="K90" s="226"/>
      <c r="L90" s="200"/>
      <c r="M90" s="163"/>
    </row>
    <row r="91" spans="1:13" x14ac:dyDescent="0.25">
      <c r="A91" s="224"/>
      <c r="B91" s="225"/>
      <c r="C91" s="225"/>
      <c r="D91" s="226"/>
      <c r="E91" s="226"/>
      <c r="F91" s="226"/>
      <c r="G91" s="226"/>
      <c r="H91" s="226"/>
      <c r="I91" s="226"/>
      <c r="J91" s="227"/>
      <c r="K91" s="226"/>
      <c r="L91" s="200"/>
      <c r="M91" s="163"/>
    </row>
    <row r="92" spans="1:13" x14ac:dyDescent="0.25">
      <c r="A92" s="224"/>
      <c r="B92" s="225"/>
      <c r="C92" s="225"/>
      <c r="D92" s="226"/>
      <c r="E92" s="226"/>
      <c r="F92" s="226"/>
      <c r="G92" s="226"/>
      <c r="H92" s="226"/>
      <c r="I92" s="226"/>
      <c r="J92" s="227"/>
      <c r="K92" s="226"/>
      <c r="L92" s="200"/>
      <c r="M92" s="163"/>
    </row>
    <row r="93" spans="1:13" x14ac:dyDescent="0.25">
      <c r="A93" s="224"/>
      <c r="B93" s="225"/>
      <c r="C93" s="225"/>
      <c r="D93" s="226"/>
      <c r="E93" s="226"/>
      <c r="F93" s="226"/>
      <c r="G93" s="226"/>
      <c r="H93" s="226"/>
      <c r="I93" s="226"/>
      <c r="J93" s="227"/>
      <c r="K93" s="226"/>
      <c r="L93" s="200"/>
      <c r="M93" s="163"/>
    </row>
    <row r="94" spans="1:13" x14ac:dyDescent="0.25">
      <c r="A94" s="224"/>
      <c r="B94" s="225"/>
      <c r="C94" s="225"/>
      <c r="D94" s="226"/>
      <c r="E94" s="226"/>
      <c r="F94" s="226"/>
      <c r="G94" s="226"/>
      <c r="H94" s="226"/>
      <c r="I94" s="226"/>
      <c r="J94" s="227"/>
      <c r="K94" s="226"/>
      <c r="L94" s="200"/>
      <c r="M94" s="163"/>
    </row>
    <row r="95" spans="1:13" x14ac:dyDescent="0.25">
      <c r="A95" s="224"/>
      <c r="B95" s="225"/>
      <c r="C95" s="225"/>
      <c r="D95" s="226"/>
      <c r="E95" s="226"/>
      <c r="F95" s="226"/>
      <c r="G95" s="226"/>
      <c r="H95" s="226"/>
      <c r="I95" s="226"/>
      <c r="J95" s="227"/>
      <c r="K95" s="226"/>
      <c r="L95" s="200"/>
      <c r="M95" s="163"/>
    </row>
    <row r="96" spans="1:13" x14ac:dyDescent="0.25">
      <c r="A96" s="224"/>
      <c r="B96" s="225"/>
      <c r="C96" s="225"/>
      <c r="D96" s="226"/>
      <c r="E96" s="226"/>
      <c r="F96" s="226"/>
      <c r="G96" s="226"/>
      <c r="H96" s="226"/>
      <c r="I96" s="226"/>
      <c r="J96" s="227"/>
      <c r="K96" s="226"/>
      <c r="L96" s="200"/>
      <c r="M96" s="163"/>
    </row>
    <row r="97" spans="1:13" x14ac:dyDescent="0.25">
      <c r="A97" s="224"/>
      <c r="B97" s="225"/>
      <c r="C97" s="225"/>
      <c r="D97" s="226"/>
      <c r="E97" s="226"/>
      <c r="F97" s="226"/>
      <c r="G97" s="226"/>
      <c r="H97" s="226"/>
      <c r="I97" s="226"/>
      <c r="J97" s="227"/>
      <c r="K97" s="226"/>
      <c r="L97" s="200"/>
      <c r="M97" s="163"/>
    </row>
    <row r="98" spans="1:13" x14ac:dyDescent="0.25">
      <c r="A98" s="164"/>
      <c r="B98" s="164"/>
      <c r="C98" s="165"/>
      <c r="D98" s="165"/>
      <c r="E98" s="165"/>
      <c r="F98" s="165"/>
      <c r="G98" s="165"/>
      <c r="H98" s="165"/>
      <c r="I98" s="165"/>
      <c r="J98" s="166"/>
      <c r="K98" s="165"/>
      <c r="L98" s="166"/>
      <c r="M98" s="167"/>
    </row>
    <row r="99" spans="1:13" x14ac:dyDescent="0.25">
      <c r="A99" s="164"/>
      <c r="B99" s="164"/>
      <c r="C99" s="165"/>
      <c r="D99" s="165"/>
      <c r="E99" s="165"/>
      <c r="F99" s="165"/>
      <c r="G99" s="165"/>
      <c r="H99" s="165"/>
      <c r="I99" s="165"/>
      <c r="J99" s="166"/>
      <c r="K99" s="165"/>
      <c r="L99" s="166"/>
      <c r="M99" s="167"/>
    </row>
    <row r="100" spans="1:13" x14ac:dyDescent="0.25">
      <c r="A100" s="164"/>
      <c r="B100" s="164"/>
      <c r="C100" s="165"/>
      <c r="D100" s="165"/>
      <c r="E100" s="165"/>
      <c r="F100" s="165"/>
      <c r="G100" s="165"/>
      <c r="H100" s="165"/>
      <c r="I100" s="165"/>
      <c r="J100" s="166"/>
      <c r="K100" s="165"/>
      <c r="L100" s="166"/>
      <c r="M100" s="167"/>
    </row>
    <row r="101" spans="1:13" x14ac:dyDescent="0.25">
      <c r="A101" s="164"/>
      <c r="B101" s="164"/>
      <c r="C101" s="165"/>
      <c r="D101" s="165"/>
      <c r="E101" s="165"/>
      <c r="F101" s="165"/>
      <c r="G101" s="165"/>
      <c r="H101" s="165"/>
      <c r="I101" s="165"/>
      <c r="J101" s="166"/>
      <c r="K101" s="165"/>
      <c r="L101" s="166"/>
      <c r="M101" s="167"/>
    </row>
    <row r="102" spans="1:13" x14ac:dyDescent="0.25">
      <c r="A102" s="121"/>
      <c r="B102" s="121"/>
      <c r="C102" s="121"/>
      <c r="D102" s="121"/>
      <c r="E102" s="121"/>
      <c r="F102" s="121"/>
      <c r="G102" s="121"/>
      <c r="H102" s="121"/>
      <c r="I102" s="121"/>
      <c r="J102" s="121"/>
      <c r="K102" s="121"/>
      <c r="L102" s="121"/>
      <c r="M102" s="121"/>
    </row>
    <row r="103" spans="1:13" x14ac:dyDescent="0.25">
      <c r="A103" s="121"/>
      <c r="B103" s="121"/>
      <c r="C103" s="121"/>
      <c r="D103" s="121"/>
      <c r="E103" s="121"/>
      <c r="F103" s="121"/>
      <c r="G103" s="121"/>
      <c r="H103" s="121"/>
      <c r="I103" s="121"/>
      <c r="J103" s="121"/>
      <c r="K103" s="121"/>
      <c r="L103" s="121"/>
      <c r="M103" s="121"/>
    </row>
    <row r="104" spans="1:13" x14ac:dyDescent="0.25">
      <c r="A104" s="121"/>
      <c r="B104" s="121"/>
      <c r="C104" s="121"/>
      <c r="D104" s="121"/>
      <c r="E104" s="121"/>
      <c r="F104" s="121"/>
      <c r="G104" s="121"/>
      <c r="H104" s="121"/>
      <c r="I104" s="121"/>
      <c r="J104" s="121"/>
      <c r="K104" s="121"/>
      <c r="L104" s="121"/>
      <c r="M104" s="121"/>
    </row>
    <row r="105" spans="1:13" x14ac:dyDescent="0.25">
      <c r="A105" s="121"/>
      <c r="B105" s="121"/>
      <c r="C105" s="121"/>
      <c r="D105" s="121"/>
      <c r="E105" s="121"/>
      <c r="F105" s="121"/>
      <c r="G105" s="121"/>
      <c r="H105" s="121"/>
      <c r="I105" s="121"/>
      <c r="J105" s="121"/>
      <c r="K105" s="121"/>
      <c r="L105" s="121"/>
      <c r="M105" s="121"/>
    </row>
    <row r="106" spans="1:13" x14ac:dyDescent="0.25">
      <c r="A106" s="121"/>
      <c r="B106" s="121"/>
      <c r="C106" s="121"/>
      <c r="D106" s="121"/>
      <c r="E106" s="121"/>
      <c r="F106" s="121"/>
      <c r="G106" s="121"/>
      <c r="H106" s="121"/>
      <c r="I106" s="121"/>
      <c r="J106" s="121"/>
      <c r="K106" s="121"/>
      <c r="L106" s="121"/>
      <c r="M106" s="121"/>
    </row>
    <row r="107" spans="1:13" x14ac:dyDescent="0.25">
      <c r="A107" s="121"/>
      <c r="B107" s="121"/>
      <c r="C107" s="121"/>
      <c r="D107" s="121"/>
      <c r="E107" s="121"/>
      <c r="F107" s="121"/>
      <c r="G107" s="121"/>
      <c r="H107" s="121"/>
      <c r="I107" s="121"/>
      <c r="J107" s="121"/>
      <c r="K107" s="121"/>
      <c r="L107" s="121"/>
      <c r="M107" s="121"/>
    </row>
    <row r="108" spans="1:13" x14ac:dyDescent="0.25">
      <c r="A108" s="121"/>
      <c r="B108" s="121"/>
      <c r="C108" s="121"/>
      <c r="D108" s="121"/>
      <c r="E108" s="121"/>
      <c r="F108" s="121"/>
      <c r="G108" s="121"/>
      <c r="H108" s="121"/>
      <c r="I108" s="121"/>
      <c r="J108" s="121"/>
      <c r="K108" s="121"/>
      <c r="L108" s="121"/>
      <c r="M108" s="121"/>
    </row>
    <row r="109" spans="1:13" x14ac:dyDescent="0.25">
      <c r="A109" s="121"/>
      <c r="B109" s="121"/>
      <c r="C109" s="121"/>
      <c r="D109" s="121"/>
      <c r="E109" s="121"/>
      <c r="F109" s="121"/>
      <c r="G109" s="121"/>
      <c r="H109" s="121"/>
      <c r="I109" s="121"/>
      <c r="J109" s="121"/>
      <c r="K109" s="121"/>
      <c r="L109" s="121"/>
      <c r="M109" s="121"/>
    </row>
    <row r="110" spans="1:13" x14ac:dyDescent="0.25">
      <c r="A110" s="123"/>
      <c r="B110" s="124"/>
      <c r="C110" s="124"/>
      <c r="D110" s="124"/>
      <c r="E110" s="124"/>
      <c r="F110" s="124"/>
      <c r="G110" s="124"/>
      <c r="H110" s="124"/>
      <c r="I110" s="124"/>
      <c r="J110" s="125"/>
      <c r="K110" s="124"/>
      <c r="L110" s="125"/>
      <c r="M110" s="122"/>
    </row>
    <row r="111" spans="1:13" x14ac:dyDescent="0.25">
      <c r="A111" s="121"/>
      <c r="B111" s="121"/>
      <c r="C111" s="121"/>
      <c r="D111" s="121"/>
      <c r="E111" s="121"/>
      <c r="F111" s="121"/>
      <c r="G111" s="121"/>
      <c r="H111" s="121"/>
      <c r="I111" s="121"/>
      <c r="J111" s="121"/>
      <c r="K111" s="121"/>
      <c r="L111" s="121"/>
      <c r="M111" s="121"/>
    </row>
    <row r="112" spans="1:13" x14ac:dyDescent="0.25">
      <c r="A112" s="127"/>
      <c r="B112" s="128"/>
      <c r="C112" s="128"/>
      <c r="D112" s="128"/>
      <c r="E112" s="128"/>
      <c r="F112" s="128"/>
      <c r="G112" s="128"/>
      <c r="H112" s="128"/>
      <c r="I112" s="128"/>
      <c r="J112" s="129"/>
      <c r="K112" s="128"/>
      <c r="L112" s="129"/>
      <c r="M112" s="130"/>
    </row>
    <row r="113" spans="1:6" x14ac:dyDescent="0.25">
      <c r="D113" s="126"/>
    </row>
    <row r="114" spans="1:6" x14ac:dyDescent="0.25">
      <c r="A114" s="4" t="s">
        <v>82</v>
      </c>
    </row>
    <row r="115" spans="1:6" x14ac:dyDescent="0.25">
      <c r="A115" s="4" t="s">
        <v>83</v>
      </c>
    </row>
    <row r="120" spans="1:6" x14ac:dyDescent="0.25">
      <c r="F120" s="119"/>
    </row>
  </sheetData>
  <sheetProtection sheet="1" objects="1" scenarios="1" formatCells="0" formatColumns="0" formatRows="0" insertRows="0" insertHyperlinks="0" sort="0" autoFilter="0"/>
  <autoFilter ref="A3:M3" xr:uid="{F260074A-4496-486B-9076-066E5964FE04}"/>
  <mergeCells count="2">
    <mergeCell ref="A1:M1"/>
    <mergeCell ref="A2:M2"/>
  </mergeCells>
  <phoneticPr fontId="51" type="noConversion"/>
  <dataValidations count="2">
    <dataValidation type="list" allowBlank="1" showInputMessage="1" showErrorMessage="1" sqref="I4:I67 I86:I101 I110 I112" xr:uid="{EE298840-C698-4C24-824F-B85224E12272}">
      <formula1>$O$4:$O$6</formula1>
    </dataValidation>
    <dataValidation type="list" allowBlank="1" showInputMessage="1" showErrorMessage="1" sqref="F4:F67 F86:F101 F110 F112" xr:uid="{F63E804D-5323-4B99-A71B-680ABD154901}">
      <formula1>$Q$4:$Q$5</formula1>
    </dataValidation>
  </dataValidations>
  <hyperlinks>
    <hyperlink ref="J4" r:id="rId1" xr:uid="{2C58305E-0886-4373-95B4-233DA497CA3C}"/>
    <hyperlink ref="J5" r:id="rId2" xr:uid="{4DBEF3A3-AF65-4145-B2C2-E6BA6DE88B90}"/>
    <hyperlink ref="J6" r:id="rId3" xr:uid="{23F67FA7-A350-42DA-8B4A-093FC9B5DB2D}"/>
    <hyperlink ref="J7" r:id="rId4" xr:uid="{6733E0AF-32A8-404B-8F63-CE7ED86D0533}"/>
    <hyperlink ref="J36" r:id="rId5" xr:uid="{CC87A1AC-C947-4EB6-94A1-A5866EF63538}"/>
    <hyperlink ref="J37:J40" r:id="rId6" display="https://bioclima.ro/ISMH2024.php" xr:uid="{3E193C65-8065-4BE2-B58B-C076203F83D3}"/>
    <hyperlink ref="J60" r:id="rId7" xr:uid="{F59655F6-6F61-4011-B8C6-9278F8F4E8E9}"/>
    <hyperlink ref="J63" r:id="rId8" xr:uid="{74D5498B-600D-4F22-A55B-C66A1D0AF081}"/>
    <hyperlink ref="J64" r:id="rId9" xr:uid="{FA0CD1DF-00F0-493D-A6B8-860239AFF729}"/>
    <hyperlink ref="J65" r:id="rId10" xr:uid="{A9DB2675-D15B-436A-82F3-8740522AAEE6}"/>
    <hyperlink ref="J67" r:id="rId11" xr:uid="{A66781EE-A8CE-457B-AD57-845F8196C85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TASE CRISTINA</dc:creator>
  <cp:keywords/>
  <dc:description/>
  <cp:lastModifiedBy>Laura-Ioana Dumitru</cp:lastModifiedBy>
  <cp:revision/>
  <dcterms:created xsi:type="dcterms:W3CDTF">2011-06-15T09:21:22Z</dcterms:created>
  <dcterms:modified xsi:type="dcterms:W3CDTF">2025-02-28T09:10:35Z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