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TASE\Desktop\cercetare 2026\"/>
    </mc:Choice>
  </mc:AlternateContent>
  <xr:revisionPtr revIDLastSave="0" documentId="8_{3C86CC62-51C3-4612-9AA0-D31A7E6E28A5}" xr6:coauthVersionLast="47" xr6:coauthVersionMax="47" xr10:uidLastSave="{00000000-0000-0000-0000-000000000000}"/>
  <bookViews>
    <workbookView xWindow="-108" yWindow="-108" windowWidth="23256" windowHeight="12456" tabRatio="733" firstSheet="4" activeTab="11" xr2:uid="{00000000-000D-0000-FFFF-FFFF00000000}"/>
  </bookViews>
  <sheets>
    <sheet name="Carti" sheetId="7" r:id="rId1"/>
    <sheet name="Capitole" sheetId="14" r:id="rId2"/>
    <sheet name="Art ISI" sheetId="1" r:id="rId3"/>
    <sheet name="Art ERIH+" sheetId="13" r:id="rId4"/>
    <sheet name="Art proc ISI IEEE" sheetId="4" r:id="rId5"/>
    <sheet name="Art BDI" sheetId="5" r:id="rId6"/>
    <sheet name="Alte art" sheetId="17" r:id="rId7"/>
    <sheet name="Brevete" sheetId="15" r:id="rId8"/>
    <sheet name="Prezentari conf" sheetId="18" r:id="rId9"/>
    <sheet name="Proiecte" sheetId="19" r:id="rId10"/>
    <sheet name="Premii" sheetId="20" r:id="rId11"/>
    <sheet name="Hirsch" sheetId="21" r:id="rId12"/>
    <sheet name="Manifestari stiintifice organiz" sheetId="22" r:id="rId13"/>
  </sheets>
  <definedNames>
    <definedName name="_xlnm._FilterDatabase" localSheetId="6" hidden="1">'Alte art'!$A$3:$J$3</definedName>
    <definedName name="_xlnm._FilterDatabase" localSheetId="5" hidden="1">'Art BDI'!$A$3:$L$3</definedName>
    <definedName name="_xlnm._FilterDatabase" localSheetId="3" hidden="1">'Art ERIH+'!$A$3:$K$3</definedName>
    <definedName name="_xlnm._FilterDatabase" localSheetId="2" hidden="1">'Art ISI'!$A$3:$L$3</definedName>
    <definedName name="_xlnm._FilterDatabase" localSheetId="4" hidden="1">'Art proc ISI IEEE'!$A$3:$L$3</definedName>
    <definedName name="_xlnm._FilterDatabase" localSheetId="7" hidden="1">Brevete!$A$3:$K$3</definedName>
    <definedName name="_xlnm._FilterDatabase" localSheetId="1" hidden="1">Capitole!$A$3:$L$3</definedName>
    <definedName name="_xlnm._FilterDatabase" localSheetId="0" hidden="1">Carti!$A$3:$K$3</definedName>
    <definedName name="_xlnm._FilterDatabase" localSheetId="10" hidden="1">Premii!$A$3:$J$3</definedName>
    <definedName name="_xlnm._FilterDatabase" localSheetId="8" hidden="1">'Prezentari conf'!$A$4:$M$4</definedName>
    <definedName name="_xlnm._FilterDatabase" localSheetId="9" hidden="1">Proiecte!$A$3:$R$3</definedName>
    <definedName name="Anul__publicarii">'Art BDI'!#REF!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<sst xmlns="http://schemas.openxmlformats.org/spreadsheetml/2006/main" count="1915" uniqueCount="979">
  <si>
    <t>Carti publicate</t>
  </si>
  <si>
    <t>Nr.</t>
  </si>
  <si>
    <t>Numele 
autorului/autorilor</t>
  </si>
  <si>
    <t>Titlul cartii</t>
  </si>
  <si>
    <t>Anul 
publicarii</t>
  </si>
  <si>
    <t>ISBN</t>
  </si>
  <si>
    <t>Editura</t>
  </si>
  <si>
    <t>Tipul editurii</t>
  </si>
  <si>
    <t>Orasul</t>
  </si>
  <si>
    <t>Domeniul</t>
  </si>
  <si>
    <t>Nr total autori</t>
  </si>
  <si>
    <t>Nr autori din UOC</t>
  </si>
  <si>
    <t>internationala</t>
  </si>
  <si>
    <t>nationala</t>
  </si>
  <si>
    <t xml:space="preserve">Va rugam sa adaugati randuri noi inserandu-le, in asa fel incat sa fie pastrat formatul campurilor. </t>
  </si>
  <si>
    <t xml:space="preserve">Daca vreti sa copiati si lipiti text deja redactat, nu modificati formatul campurilor. </t>
  </si>
  <si>
    <t>Capitole de carti publicate</t>
  </si>
  <si>
    <t>Titlul capitolului</t>
  </si>
  <si>
    <t>Lucrari Web of Science (ISI)</t>
  </si>
  <si>
    <t xml:space="preserve">Nr. </t>
  </si>
  <si>
    <t>Numele 
autorului/ autorilor</t>
  </si>
  <si>
    <t>Titlul lucrarii</t>
  </si>
  <si>
    <t>Numele revistei</t>
  </si>
  <si>
    <t>Volumul</t>
  </si>
  <si>
    <t>Anul publicarii</t>
  </si>
  <si>
    <t>Paginile</t>
  </si>
  <si>
    <t>WOS</t>
  </si>
  <si>
    <t>Tipul revistei</t>
  </si>
  <si>
    <t>ISI rosu</t>
  </si>
  <si>
    <t>Q1</t>
  </si>
  <si>
    <t>ISI galben</t>
  </si>
  <si>
    <t>Q2</t>
  </si>
  <si>
    <t>ISI alb</t>
  </si>
  <si>
    <t>Q3 &amp; Q4</t>
  </si>
  <si>
    <t>ISI Art&amp;Hum</t>
  </si>
  <si>
    <t>(Arts &amp; Humanities)</t>
  </si>
  <si>
    <t>ISI ESCI</t>
  </si>
  <si>
    <t>(Emerging Science Citation Index)</t>
  </si>
  <si>
    <t xml:space="preserve">Daca vreti sa copiati si lipiti text deja redactat, nu modifictai formatul campurilor. </t>
  </si>
  <si>
    <t>Lucrari indexate ERIH+</t>
  </si>
  <si>
    <t xml:space="preserve">Link articol in baza de date declarata </t>
  </si>
  <si>
    <t>Lucrari publicate in volume indexate WoS (ISI) si IEEE</t>
  </si>
  <si>
    <t>Titlul
lucrarii</t>
  </si>
  <si>
    <t>Numele Conferintei indexate locul si perioada de desfasurare</t>
  </si>
  <si>
    <t>Numele volumului</t>
  </si>
  <si>
    <t>Tipul indexarii</t>
  </si>
  <si>
    <t>WOS (sau DOI pt IEEE proceedings)</t>
  </si>
  <si>
    <t xml:space="preserve">Tipul indexarii </t>
  </si>
  <si>
    <t xml:space="preserve">WoS/ISI </t>
  </si>
  <si>
    <t>IEEE</t>
  </si>
  <si>
    <t>Lucrari indexate BDI</t>
  </si>
  <si>
    <t>Baza de date</t>
  </si>
  <si>
    <t xml:space="preserve">Link catre articol 
(in baza de date declarata) </t>
  </si>
  <si>
    <t xml:space="preserve">Alte lucrari </t>
  </si>
  <si>
    <t>Brevete de inventie</t>
  </si>
  <si>
    <t>Numele autorului/ autorilor</t>
  </si>
  <si>
    <t>Titlul brevetului</t>
  </si>
  <si>
    <t>Institutia care acorda brevetul</t>
  </si>
  <si>
    <t>Anul publicarii cererii</t>
  </si>
  <si>
    <t>Anul acordarii brevetului</t>
  </si>
  <si>
    <t>Codul brevetului</t>
  </si>
  <si>
    <t>Tipul brevetului</t>
  </si>
  <si>
    <t xml:space="preserve">national </t>
  </si>
  <si>
    <t>OSIM</t>
  </si>
  <si>
    <t>international</t>
  </si>
  <si>
    <t>triadic</t>
  </si>
  <si>
    <t>EPO, USPTO, JPO</t>
  </si>
  <si>
    <t>Lucrari prezentate la conferinte</t>
  </si>
  <si>
    <t>Titlul lucrarii prezentate</t>
  </si>
  <si>
    <t>Numele conferintei, locul de desfasurare</t>
  </si>
  <si>
    <t>Institutia organizatoare</t>
  </si>
  <si>
    <t>Tipul conferintei</t>
  </si>
  <si>
    <t>Baza de date 
(daca e cazul)</t>
  </si>
  <si>
    <t>Anul</t>
  </si>
  <si>
    <t>Tipul prezentarii</t>
  </si>
  <si>
    <t>Link catre prezentare/ program (daca exista)</t>
  </si>
  <si>
    <t>orala plenara</t>
  </si>
  <si>
    <t>indexata BDI</t>
  </si>
  <si>
    <t>orala</t>
  </si>
  <si>
    <t>neindexata</t>
  </si>
  <si>
    <t>poster</t>
  </si>
  <si>
    <t>Proiecte de cercetare</t>
  </si>
  <si>
    <t>Anul inceperii</t>
  </si>
  <si>
    <t>Titlul proiectului</t>
  </si>
  <si>
    <t>Acronim</t>
  </si>
  <si>
    <t>Codul proiectului</t>
  </si>
  <si>
    <t>Finantator</t>
  </si>
  <si>
    <t>Tipul institutiei finantatoare</t>
  </si>
  <si>
    <t>Tipul proiectului sau competitiei</t>
  </si>
  <si>
    <t>Institutia coordonatoare</t>
  </si>
  <si>
    <t>Director de proiect</t>
  </si>
  <si>
    <t>Responsabil de proiect (UOC)</t>
  </si>
  <si>
    <t>Nr. contract</t>
  </si>
  <si>
    <t xml:space="preserve">Moneda
</t>
  </si>
  <si>
    <t>Valoare totala</t>
  </si>
  <si>
    <t>Valoare de la buget</t>
  </si>
  <si>
    <t>Valoare alocata UOC</t>
  </si>
  <si>
    <t>Durata</t>
  </si>
  <si>
    <t>publica internationala</t>
  </si>
  <si>
    <t>publica nationala</t>
  </si>
  <si>
    <t>privata</t>
  </si>
  <si>
    <t>Premii</t>
  </si>
  <si>
    <t>Numele castigatorului/ castigatorilor</t>
  </si>
  <si>
    <t>Premiul</t>
  </si>
  <si>
    <t>Institutia care a acordat premiul</t>
  </si>
  <si>
    <t>Motivatia 
(ex: pt. lucrarea … , pt. merite ...)</t>
  </si>
  <si>
    <t>Link
(daca exista)</t>
  </si>
  <si>
    <r>
      <t xml:space="preserve">Tipul performantei sportive 
</t>
    </r>
    <r>
      <rPr>
        <b/>
        <sz val="8"/>
        <rFont val="Calibri"/>
        <family val="2"/>
        <scheme val="minor"/>
      </rPr>
      <t>(daca e cazul)</t>
    </r>
  </si>
  <si>
    <r>
      <t xml:space="preserve">Tipul activitatii de creatie artistica </t>
    </r>
    <r>
      <rPr>
        <b/>
        <sz val="8"/>
        <rFont val="Calibri"/>
        <family val="2"/>
        <scheme val="minor"/>
      </rPr>
      <t>(daca e cazul)</t>
    </r>
  </si>
  <si>
    <t>Tipul premiului</t>
  </si>
  <si>
    <t>Tipul performantei sportive</t>
  </si>
  <si>
    <t>Tipul activitatii de creatie artistica</t>
  </si>
  <si>
    <t>universitara</t>
  </si>
  <si>
    <t>individuala</t>
  </si>
  <si>
    <t>national</t>
  </si>
  <si>
    <t>de grup</t>
  </si>
  <si>
    <t>europeana</t>
  </si>
  <si>
    <t>colectiva</t>
  </si>
  <si>
    <t>mondiala</t>
  </si>
  <si>
    <t>olimpica</t>
  </si>
  <si>
    <t>Valoarea indicelui Hirsch</t>
  </si>
  <si>
    <t>Numele si prenumele</t>
  </si>
  <si>
    <t>Lista cartilor, de unic autor sau coordonate, publicate in 2025</t>
  </si>
  <si>
    <t>Lista capitolelor de carte publicate in 2025</t>
  </si>
  <si>
    <t>Lista lucrarilor in extenso de tip 'article' sau 'review' publicate in reviste Web of Science (cu precizarea statutului: roșu, galben, alb sau Arts&amp;Humanities, conform listelor disponibile la https://uefiscdi.gov.ro/scientometrie-reviste) in 2025</t>
  </si>
  <si>
    <t>Lista lucrarilor in extenso publicate in reviste indexate ERIH+ in 2025</t>
  </si>
  <si>
    <t>Lista lucrarilor in extenso publicate in volume ale conferintelor indexate WoS (ISI Proceedings) si IEEE (IEEE proceedings) in 2025</t>
  </si>
  <si>
    <t>Lista lucrarilor in extenso publicate in reviste indexate in alte baze de date internationale in 2025</t>
  </si>
  <si>
    <t>Lista lucrarilor in extenso publicate in reviste neindexate in baze de date in 2025</t>
  </si>
  <si>
    <t>Lista brevetelor de inventie acordate si a cererilor de brevet publicate in 2025</t>
  </si>
  <si>
    <t>Lista lucrarilor prezentate la conferinte in 2025</t>
  </si>
  <si>
    <t>Lista proiectelor/granturilor/contractelor de cercetare/consultanta derulate in 2025</t>
  </si>
  <si>
    <t>Listă premii obținute la diverse evenimente de anvergură națională și internațională in 2025</t>
  </si>
  <si>
    <t>Valoarea indicelui Hirsch determinata folosind bazele de date Web of Science (ISI), Scopus, si Google Scholar in fiecare an, in 2025</t>
  </si>
  <si>
    <t>WoS
2025</t>
  </si>
  <si>
    <t>Scopus
2025</t>
  </si>
  <si>
    <t>GS
2025</t>
  </si>
  <si>
    <t>Manifestari stiintifice organizate</t>
  </si>
  <si>
    <t>Lista manifestarilor stiintifice organizate in 2025</t>
  </si>
  <si>
    <t>Numele manifestarii</t>
  </si>
  <si>
    <t>Locul de desfasurare 
(daca este altul decat UOC)</t>
  </si>
  <si>
    <t>Institutii co-organizatoare
(daca este cazul)</t>
  </si>
  <si>
    <t>Link 
(daca exista)</t>
  </si>
  <si>
    <t>Mihai-Cătălin Roşu, Daniela Luminiţa Zob, Cristina Anita Ionescu, Bogdan Cîmpineanu, Mihaela Pundiche, Georgeta-Camelia Cozaru, Ionuţ Iorga, Gabriela-Izabela Bălţătescu, Antonela-Anca Nicolau, Ionuţ Burlacu, Oana Cojocaru, Sabina Elena Vlad, Miruna-Gabriela Vizireanu, Sînziana-Andra Ghiţoi, Lucian Cristian Petcu</t>
  </si>
  <si>
    <t>Challenges and Clinical Implications of Prostate Cancer Mimickers. A Study Conducted at a Tertiary Center</t>
  </si>
  <si>
    <t>CHIRURGIA</t>
  </si>
  <si>
    <t>695-695</t>
  </si>
  <si>
    <t>Mihai-Cătălin Roşu, Cristina Anita Ionescu, Manuela Enciu, Bogdan Câmpineanu, Mihaela Pundiche, Nicolae Dobrin, Ionuţ Iorga, Mariana Deacu, Oana Cojocaru, Ionuţ Burlacu, Miruna-Gabriela Vizireanu, Anca Chisoi, Ionuţ Poinareanu, Lucian Cristian Petcu</t>
  </si>
  <si>
    <t>Histopathological Profile of Prostatic Lesions and the Role of Gleason Score in Surgical Treatment Decision-Making</t>
  </si>
  <si>
    <t>593-602</t>
  </si>
  <si>
    <t>Medicina</t>
  </si>
  <si>
    <t>Sora, A (Sora, Anna); Hangan, T (Hangan, Tony); Chirila, SI (Chirila, Sergiu Ioachim); Gurgas, L (Gurgas, Leonard); Botnarciuc, M (Botnarciuc, Mihaela); Daba, LC (Daba, Lavinia Carmen); Cretu, AM (Cretu, Ana Maria); Burlacu, I (Burlacu, Ionut); Zamfirescu, M (Zamfirescu, Mihaela); Petcu, A (Petcu, Adina); Rosca, AC (Rosca, Adrian Cosmin); Stoicescu, RM (Stoicescu, Ramona Mihaela); Petcu, LC (Petcu, Lucian Cristian)</t>
  </si>
  <si>
    <t>Salivary Interleukins as Non-Invasive Biomarkers for Psoriasis: Advances and Challenges in Diagnosis and Monitoring</t>
  </si>
  <si>
    <t>MEDICINA-LITHUANIA</t>
  </si>
  <si>
    <t>WOS:001553355400001</t>
  </si>
  <si>
    <t>Dinu, M.A., Petcu, L.C.</t>
  </si>
  <si>
    <t>Velocity and Mobius3D in Support of Adaptive Radiotherapy (ART) Decision-Making: A Comparative Analysis Based on CBCT.</t>
  </si>
  <si>
    <t>Dinu, M.A</t>
  </si>
  <si>
    <t>RapidPlan in Breast Cancer: Implementation and Preliminary Results.</t>
  </si>
  <si>
    <t>10+ Years of Professional Transformation with Varian – From Conventional Techniques to Precision Radiotherapy</t>
  </si>
  <si>
    <t>36th Congress of the Romanian Society of Radiotherapy and Medical Oncology, Brasov</t>
  </si>
  <si>
    <t>Varian Oncology Summit Romania, Bucuresti</t>
  </si>
  <si>
    <t>Society of Radiotherapy and Medical Oncology</t>
  </si>
  <si>
    <t>Varian Medical Systems</t>
  </si>
  <si>
    <t>WOS:001667167600009</t>
  </si>
  <si>
    <t>WOS:001615650500012</t>
  </si>
  <si>
    <t>Global Lessons from COVID-19: Regional Variations in the Management of
Hospital-Acquired Infections During and Post-Pandemic https://doi.org/10.3390/jcm14186654</t>
  </si>
  <si>
    <t>Journal of Clinical Medicine</t>
  </si>
  <si>
    <t>11</t>
  </si>
  <si>
    <t>review</t>
  </si>
  <si>
    <t>Burden of Healthcare-Associated Infections on Mortality Among COVID-19 https://doi.org/10.3390/jcm14238279
Hospitalized Patients</t>
  </si>
  <si>
    <t>17</t>
  </si>
  <si>
    <t>article</t>
  </si>
  <si>
    <t xml:space="preserve">
“Chirurgia herniei hiatale – tehnici moderne si abordari clinice”</t>
  </si>
  <si>
    <t>(ISBN: 978-973-692-511-5)</t>
  </si>
  <si>
    <t>Editura Muntenia</t>
  </si>
  <si>
    <t>Nationala</t>
  </si>
  <si>
    <t>Constanta</t>
  </si>
  <si>
    <t>Cristina Tocia, Andrei Dumitru, Raluca Rafti.</t>
  </si>
  <si>
    <t>Monography on Primary Liver Cancer</t>
  </si>
  <si>
    <t xml:space="preserve">
Staging systems for HCC – current guidelines (pp. 93-103).</t>
  </si>
  <si>
    <t xml:space="preserve">1. ISBN 978-973-692-486-6;
</t>
  </si>
  <si>
    <t>Muntenia</t>
  </si>
  <si>
    <t>Ioana Popescu, Andrei Dumitru, Eugen Dumitru</t>
  </si>
  <si>
    <t>Ciroza Hepatica</t>
  </si>
  <si>
    <t>Capitolul 4. Managementul cirozei hepatice compensate.</t>
  </si>
  <si>
    <t>ISBN: 978-973-692-513-9.</t>
  </si>
  <si>
    <t>Ioana Popescu, Andrei Dumitru, Raluca Rafti, Cristina Tocia, Eugen Dumitru; Coord. Şt. Lucian Negreanu, Dan Gheonea. Coord. Ed. Dan Dumitru Mihalache.</t>
  </si>
  <si>
    <t>Capcane de Diagnostic si Tratament in Gastroenterologie.</t>
  </si>
  <si>
    <t>Tumorile chistice pancreatice: provocari diagnostice</t>
  </si>
  <si>
    <t xml:space="preserve">1. ISBN 978-630-6631-19-3. ISBN 978-630-6630-20-2.
</t>
  </si>
  <si>
    <t>MEDICHUB MEDIA</t>
  </si>
  <si>
    <t>Bucuresti</t>
  </si>
  <si>
    <t>Dumitru A, Tocia C, Bădescu AC, Trandafir A, Alexandrescu L, Popescu R, Dumitru E, Chisoi A, Manea M, Matei E, Cozaru GC, Rugină S.</t>
  </si>
  <si>
    <t>. Linking gut permeability to liver steatosis: Noninvasive biomarker evaluation in MASLD patients - a prospective cross-sectional study.</t>
  </si>
  <si>
    <t>May 23</t>
  </si>
  <si>
    <t>104(21)</t>
  </si>
  <si>
    <t xml:space="preserve">1. e42476. doi: 10.1097/MD.0000000000042476. PMID: 40419913. Impact Factor: 1.4 Q2
</t>
  </si>
  <si>
    <t>Dumitru A, Tocia C, Dumitru E, Stanigut AM, Cozaru GC, Matei E, Petcu LC, Popescu RC, Leopa N, Rugina S.</t>
  </si>
  <si>
    <t>Intestinal permeability assessed by serum zonulin in liver cirrhosis: A systematic review and meta-anal</t>
  </si>
  <si>
    <t>Medicine (Baltimore)</t>
  </si>
  <si>
    <t>Apr 18;</t>
  </si>
  <si>
    <t>104(16):</t>
  </si>
  <si>
    <t xml:space="preserve">1. e42197. doi: 10.1097/MD.0000000000042197. PMID: 40258754; PMCID: PMC12014077. Impact Factor: 1.4 Q2
</t>
  </si>
  <si>
    <t>medicina</t>
  </si>
  <si>
    <t>Alexandrescu Luana, Ionut Eduard Iordache, Alina Mihaela Stanigut, Laura Maria Condur, Doina Ecaterina Tofolean, Razvan Catalin Popescu, Andreea Nelson Twakor, Eugen Dumitru, Andrei Dumitru, Cristina Tocia, et al.</t>
  </si>
  <si>
    <t>"Rehabilitation for Chronic Constipation: Integrative Approaches to Diagnosis and Treatment"</t>
  </si>
  <si>
    <t>Gastrointestinal Disorders</t>
  </si>
  <si>
    <t>7, no. 1</t>
  </si>
  <si>
    <t xml:space="preserve">1. https://doi.org/10.3390/gidisord7010011 CiteScore - Q2. Impact Factor: 0.9
</t>
  </si>
  <si>
    <t>Alexandrescu Luana, Adrian Paul Suceveanu, Alina Mihaela Stanigut, Doina Ecaterina Tofolean, Ani Docu Axelerad, Ionut Eduard Iordache, Alexandra Herlo, Andreea Nelson Twakor, Alina Doina Nicoara, Cristina Tocia, Andrei Dumitru,</t>
  </si>
  <si>
    <t>Intestinal Insights: The Gut Microbiome’s Role in Atherosclerotic Disease: A Narrative Review"</t>
  </si>
  <si>
    <t>Microorganisms</t>
  </si>
  <si>
    <t>12, no. 11</t>
  </si>
  <si>
    <t>2341.</t>
  </si>
  <si>
    <t xml:space="preserve">1. https://doi.org/10.3390/microorganisms12112341. CiteScore - Q2. Impact Factor: 4.1
</t>
  </si>
  <si>
    <t>Predictive Markers for Surgical Indication in Sigmoid Volvulus with Grade II Ischemia.</t>
  </si>
  <si>
    <t>Chirurgia (Bucur).</t>
  </si>
  <si>
    <t>Jun;120(3)</t>
  </si>
  <si>
    <t>247-254</t>
  </si>
  <si>
    <t xml:space="preserve">Dumitru, A; Tocia, C; Olteanu, C; Popescu, R; Dumitru, E. 
</t>
  </si>
  <si>
    <t>Adapting PEG Techniques to Complex Clinical Scenarios.</t>
  </si>
  <si>
    <t>Endoscopy</t>
  </si>
  <si>
    <t>57(S 02)</t>
  </si>
  <si>
    <t>March 2025</t>
  </si>
  <si>
    <t>S537-S537</t>
  </si>
  <si>
    <t>DOI: 10.1055/s-0045-1806394</t>
  </si>
  <si>
    <t>Cristina Tocia, Andrei Dumitru, Ioana Popescu, Sorin Vamesu, Eugen Dumitru</t>
  </si>
  <si>
    <t>Unexpected finding after polypectomy: a rare case of primary colonic lymphoma</t>
  </si>
  <si>
    <t>57(S 02):</t>
  </si>
  <si>
    <t>S331-S331.</t>
  </si>
  <si>
    <t>DOI: 10.1055/s-0045-1805815</t>
  </si>
  <si>
    <t>Cristina Tocia, Andrei Dumitru, Ioana Popescu, Raluca Rafti, Eugen Dumitru.</t>
  </si>
  <si>
    <t xml:space="preserve">Oral Supplementation of Iron for Recovery in Anemia after GI Bleeding: results of the OSIRIS-AG study. 
</t>
  </si>
  <si>
    <t>57(S 02):.</t>
  </si>
  <si>
    <t>S312-S312</t>
  </si>
  <si>
    <t>DOI: 10.1055/s-0045-1805765</t>
  </si>
  <si>
    <t>Raluca Rafti, Cristina Tocia, Andrei Dumitru, Ioana Popescu, Andreea Bugescu - Bola, Ana Maria Popa, Eugen Dumitru.</t>
  </si>
  <si>
    <t xml:space="preserve">Inflammatory bowel disease: when advanced therapies are no longer enough. 
</t>
  </si>
  <si>
    <t>JGLD</t>
  </si>
  <si>
    <t>Volume 34, Supplement 2</t>
  </si>
  <si>
    <t>Ioana Popescu, Cristina Tocia, Andrei Dumitru, Andreea Bugescu-Bola, Raluca Rafti, Ana Maria Popa, Eugen Dumitru.</t>
  </si>
  <si>
    <t>Detection of Colorectal Lesions Outside The Screening Age Range: Should We Support Expanding The Indications?</t>
  </si>
  <si>
    <t xml:space="preserve">JGLD Volume 34, Supplement 2, 
</t>
  </si>
  <si>
    <t>I</t>
  </si>
  <si>
    <t>Vasilache Andreea, Suceveanu Andra-Iulia, Dumitru Eugen, Dumitru Andrei, Tocia Cristina.</t>
  </si>
  <si>
    <t>Extranodal Involvement of Non-Hodgkin’s Lymphoma: A Case Series Presentation. Vasilache Andreea, Suceveanu Andra-Iulia, Dumitru Eugen, Dumitru Andrei, Tocia Cristina. JGLD Volume 34, Supplement 2, 2025</t>
  </si>
  <si>
    <t>Volume 34, Supplement 2,</t>
  </si>
  <si>
    <t>Raluca Rafti, Cristina Tocia, Andrei Dumitru, Eugen Dumitru.</t>
  </si>
  <si>
    <t>Whipple’s Disease – Diagnostic Challenges – Case Report</t>
  </si>
  <si>
    <t>0.2025</t>
  </si>
  <si>
    <t>Andrei Dumitru.</t>
  </si>
  <si>
    <t xml:space="preserve">1. Slicing with style: the hybrid polypectomy. 
</t>
  </si>
  <si>
    <t>Al 44-lea Congres Național de Gastroenterologie, Hepatologie și Endoscopie Digestivă, 11 – 14 iunie 2025, Bucuresti, România</t>
  </si>
  <si>
    <t>Cristina Tocia, Andrei Dumitru</t>
  </si>
  <si>
    <t xml:space="preserve">Best practices in endoscopic polypectomy. 
</t>
  </si>
  <si>
    <t>15-17 May 2025 Bucharest Live Endoscopy</t>
  </si>
  <si>
    <t>Andrei Dumitru, Eugen Dumitru</t>
  </si>
  <si>
    <t xml:space="preserve">Colorectal Cancer Screening: New Perspectives and Technologies. . 
</t>
  </si>
  <si>
    <t>Raluca Rafti, Cristina Tocia, Andrei Dumitru, Ioana Popescu, Andreea Bugescu - Bola, Ana Maria Popa, Eugen Dumitru</t>
  </si>
  <si>
    <t>Andrei Dumitru, Cristina Tocia, Eugen Dumitru.</t>
  </si>
  <si>
    <t>Fistulotomy vs. Standard Biliary Cannulation: Choosing the Initial Approach Based on Native Papilla Morphology – A Research Proposal.</t>
  </si>
  <si>
    <t xml:space="preserve">Al 44-lea Congres Național de Gastroenterologie, Hepatologie și Endoscopie Digestivă, 11 – 14 iunie 2025, Bucuresti, România
</t>
  </si>
  <si>
    <t>Badiu D, Onuc S, Niculescu C, Delcea C, Tica V. </t>
  </si>
  <si>
    <t>Pelvic organ prolapse after vaginal birth: a qualitative study on treatment perspectives https://pubmed.ncbi.nlm.nih.gov/40725963/</t>
  </si>
  <si>
    <t>Medicine</t>
  </si>
  <si>
    <t>e43554</t>
  </si>
  <si>
    <t xml:space="preserve">Onuc S, Rus M, Badiu D, Delcea C, Tica V. </t>
  </si>
  <si>
    <t>Intrapartum synthetic oxytocin as a potential mediator for postpartum depression https://www.mdpi.com/2673-5318/6/1/26</t>
  </si>
  <si>
    <t>Psychiatry International</t>
  </si>
  <si>
    <t>26</t>
  </si>
  <si>
    <t>Banariu GM, Neagoe G, Rus M, Delcea C, Campeanu, A, Onuc S, Tica V</t>
  </si>
  <si>
    <t>Antepartum Depression Scale Construction Validation and Standardisation https://brain.edusoft.ro/index.php/brain/article/view/1940</t>
  </si>
  <si>
    <t>BRAIN-BROAD RESEARCH IN ARTIFICIAL INTELLIGENCE AND NEUROSCIENCE</t>
  </si>
  <si>
    <t>568-582</t>
  </si>
  <si>
    <t>Brezeanu D, Brezeanu AM, Chirila S, Tica V </t>
  </si>
  <si>
    <t>The Role of Lactic Acid in Episiotomy Wound Healing: A Systematic Review https://pubmed.ncbi.nlm.nih.gov/40281905/</t>
  </si>
  <si>
    <t>Healthcare</t>
  </si>
  <si>
    <t>13</t>
  </si>
  <si>
    <t>956</t>
  </si>
  <si>
    <t>Surdu TV, Surdu M, Surdu O, Franciuc I, Tucmeanu ER, Tucmeanu AI, Serbanescu L, Tica VI </t>
  </si>
  <si>
    <t>Microvascular Responses in the Dermis and Muscles After Balneotherapy: Results from a Prospective Pilot Histological Study</t>
  </si>
  <si>
    <t>Water</t>
  </si>
  <si>
    <t>1830</t>
  </si>
  <si>
    <t>Brezeanu D, Brezeanu AM, Chirila SI, Tica V </t>
  </si>
  <si>
    <t>A Preliminary Study of Intravaginal Lactic Acid Gel (Canesbalance®) for Post-Episiotomy Healing: A Randomized Clinical Trial</t>
  </si>
  <si>
    <t>1581</t>
  </si>
  <si>
    <t>Popa MF, Mihai ML, Tabirca DD, Deacu M, Vamesu S, Ureche DI, Tica VI </t>
  </si>
  <si>
    <t>Diagnostic and Ethical Challenges in a Rare Case of Retroperitoneal Carcinosarcoma During Pregnancy-A Case Report and Literature Review https://www.mdpi.com/2075-4418/15/24/3228 https://www.mdpi.com/2075-4418/15/24/3228</t>
  </si>
  <si>
    <t>Diagnostics</t>
  </si>
  <si>
    <t>15</t>
  </si>
  <si>
    <t>3228</t>
  </si>
  <si>
    <t>Brezeanu AM, Brezeanu D, Tica VI. </t>
  </si>
  <si>
    <t>Intraoperative Platelet-Rich Plasma (PRP) for Post-Cesarean Scar Healing: A Single-Center Randomized Controlled Pilot Study  https://pubmed.ncbi.nlm.nih.gov/41302316/</t>
  </si>
  <si>
    <t>2928</t>
  </si>
  <si>
    <t>Brezeanu D, Brezeanu AM, Stase S, Tica VI</t>
  </si>
  <si>
    <t>Adolescent Pregnancy in Southeastern Romania: A Ten-Year Retrospective Cohort from a Regional Referral Center https://www.mdpi.com/1648-9144/61/12/2162</t>
  </si>
  <si>
    <t>61</t>
  </si>
  <si>
    <t>2162</t>
  </si>
  <si>
    <t>Brezeanu AM, Brezeanu D, Stase S, Chirila S, Tica VI.</t>
  </si>
  <si>
    <t>Intraoperative Platelet-Rich Plasma Application Improves Scar Healing After Cesarean Section: A Prospective Observational Pilot Study https://pubmed.ncbi.nlm.nih.gov/41302293/</t>
  </si>
  <si>
    <t>2905</t>
  </si>
  <si>
    <t>:001625654600001</t>
  </si>
  <si>
    <t xml:space="preserve">Brezeanu D, Brezeanu A, Chirila S, Tica VI. </t>
  </si>
  <si>
    <t>The Effectiveness of Topical Lactic Acid Gel in Episiotomy Wound Healing and Its Impact on Sexual Quality of Life After Childbirth: A Prospective Study https://pubmed.ncbi.nlm.nih.gov/40400657/</t>
  </si>
  <si>
    <t>Cureus</t>
  </si>
  <si>
    <t>e84517</t>
  </si>
  <si>
    <t>Steriu L, Iordache IE, Bisinicu A, Steriu BA, Baltatescu G, Twakor AN, Dumitru E, Tica V</t>
  </si>
  <si>
    <t>Hydatid cyst in pregnancy-a diagnostic and therapeutic dilemma: study case report</t>
  </si>
  <si>
    <t xml:space="preserve">Journal of Clinical Medicine </t>
  </si>
  <si>
    <t>14</t>
  </si>
  <si>
    <t>5073</t>
  </si>
  <si>
    <t xml:space="preserve">Brezeanu D, Brezeanu AM, Surdu T, Tica VI. </t>
  </si>
  <si>
    <t>Development and validation of the postpartum quality of sexual life questionnaire: a prospective observational cohort study</t>
  </si>
  <si>
    <t>e83466</t>
  </si>
  <si>
    <t xml:space="preserve">Brezeanu A, Brezeanu D, Simona S, Cozmei D, Tica V. </t>
  </si>
  <si>
    <t>Development and Pilot Validation of the Sexual Satisfaction and Emotional Impact After Cesarean Section Scale (SSEI-CS-24): A Pilot Study https://pubmed.ncbi.nlm.nih.gov/41613709/</t>
  </si>
  <si>
    <t>e100253</t>
  </si>
  <si>
    <t>Ioana Livia Suliman, Florin Gabriel Panculescu, Bogdan Cimpineanu, Stere Popescu, Dragos Fasie, Georgeta Camelia Cozaru, Nelisa Gafar, Liliana-Ana Tuta, Andreea Alexandru</t>
  </si>
  <si>
    <t>The Interplay of Cardiovascular Comorbidities and Anticoagulation Therapy in ESRD Patients on Haemodialysis—The South-Eastern Romanian Experience</t>
  </si>
  <si>
    <t>Biomedicines</t>
  </si>
  <si>
    <t>Volume 13, Issue 10</t>
  </si>
  <si>
    <t>1–16</t>
  </si>
  <si>
    <t>WOS:001603794000001</t>
  </si>
  <si>
    <t>Ioana Livia Suliman, Florin Gabriel Panculescu, Dragos Fasie, Bogdan Cimpineanu, Andreea Alexandru, Nelisa Gafar, Stere Popescu, Teodor Stefan Nitu, Florin-Daniel Enache, Tatiana Chisnoiu, Georgeta Camelia Cozaru, Liliana-Ana Tuta</t>
  </si>
  <si>
    <t>Gut Microbiome in Patients with Chronic Kidney Disease Stages 4 and 5: A Systematic Literature Review</t>
  </si>
  <si>
    <t>International Journal of Molecular Sciences</t>
  </si>
  <si>
    <t>Volume 26, Issue 21</t>
  </si>
  <si>
    <t>–</t>
  </si>
  <si>
    <t>WOS:001612681000001</t>
  </si>
  <si>
    <t>Ciciu, Elena, Andreea Alexandru, Bogdan Cimpineanu, Seila Musledin, Cristina Cioti, Camelia Pana, Alina Mihaela Stăniguț, and Liliana-Ana Tuta. </t>
  </si>
  <si>
    <t>Could Low Serum Albumin Level Be an Independent Marker of Severe Preeclampsia?</t>
  </si>
  <si>
    <t>Healthcare </t>
  </si>
  <si>
    <t>Volume 13, Issue 13</t>
  </si>
  <si>
    <t>1-12</t>
  </si>
  <si>
    <t>WOS:001527161300001</t>
  </si>
  <si>
    <t>Suliman Ioana Livia, Liliana-Ana Tuta, Florin Gabriel Panculescu, Andreea Alexandru, Dragos Fasie, Bogdan Cimpineanu, Georgeta Camelia Cozaru, Stere Popescu, Florin-Daniel Enache, Iulian Manac, Chisnoiu Tatiana, Alexandrescu Luana, Bordeianu Ion </t>
  </si>
  <si>
    <t>Comparative Outcomes of Apixaban and Acenocoumarol in Advanced Chronic Kidney Disease and Atrial Fibrillation: A Retrospective Observational Study</t>
  </si>
  <si>
    <t>Volumul 14, Issue 24</t>
  </si>
  <si>
    <t>1-14</t>
  </si>
  <si>
    <t>WOS:001648363100001</t>
  </si>
  <si>
    <t>ISI Rosu</t>
  </si>
  <si>
    <t>L.M. Condur, S.I.Chirilă, L. Alexandrescu, M.A. Iancu, A.E. Neculau, F.V. Berariu, L.Toma, A.D. Nicoară</t>
  </si>
  <si>
    <t>Proton Pump Inhibitor Use in Older Adults Patients with Multiple Chronic Conditions: Clinical Risks and Best Practices</t>
  </si>
  <si>
    <t>Volumul 14, Issue 15</t>
  </si>
  <si>
    <t>5318</t>
  </si>
  <si>
    <t>da</t>
  </si>
  <si>
    <r>
      <rPr>
        <sz val="12"/>
        <color rgb="FF000000"/>
        <rFont val="Times New Roman"/>
        <family val="1"/>
      </rPr>
      <t>Corina Voinea, Elena Mocanu, Cristian Opariuc-Dan, Elena Dantes, Alexandra-Cristina Gache,Sorin Rugina</t>
    </r>
  </si>
  <si>
    <r>
      <rPr>
        <sz val="12"/>
        <color rgb="FF000000"/>
        <rFont val="Times New Roman"/>
        <family val="1"/>
      </rPr>
      <t>Corina Voinea, Elena Mocanu, Elena Dantes, Sanda Jurja, Ana-Maria Neculai, Aurora Craciun,Sorin Rugina</t>
    </r>
  </si>
  <si>
    <t>Dr. Andreea Alexandru, Dr. Lavinia Toma, Stud. Nelisa Gafar, Șef lucr. univ. dr. Alina-Mihaela Stăniguț, Șef lucr. univ. dr. Dr. Camelia Pană, Prof. univ. dr. Liliana-Ana Tuță</t>
  </si>
  <si>
    <t>Priorități în diagnosticul precoce și prevenția injuriei renale acute în medicina de familie</t>
  </si>
  <si>
    <t>Romanian Journal of Family Medicine</t>
  </si>
  <si>
    <t>Vol 8 / Nr 3 / Septembrie 2025</t>
  </si>
  <si>
    <t>7–15</t>
  </si>
  <si>
    <t>Index Copernicus / BDI</t>
  </si>
  <si>
    <t>https://revmedfam.ro/prioritati-in-diagnosticul-precoce-si-preventia-injuriei-renale-acute-in-medicina-de-familie/</t>
  </si>
  <si>
    <t>Medicină – Medicină de familie</t>
  </si>
  <si>
    <t>Iuliana Cezara Tudor</t>
  </si>
  <si>
    <t>ESH 4th How to Diagnose and Treat</t>
  </si>
  <si>
    <t>CML/MPN</t>
  </si>
  <si>
    <t>European School of Haematology</t>
  </si>
  <si>
    <t>Iuliana-Cezara Tudor</t>
  </si>
  <si>
    <t>EHA 2025 Congress, the 30th Congress</t>
  </si>
  <si>
    <t>European Hematology Association</t>
  </si>
  <si>
    <t>Lavinia Toma, Liliana-Ana Tuţă, Laura Condur</t>
  </si>
  <si>
    <t>Evaluarea pacientului cu BCR în cabinetul de MF</t>
  </si>
  <si>
    <t>Conferinţa Zilele Facultăţii de Medicină, Mai 2025</t>
  </si>
  <si>
    <t>Facultatea de Medicina, Universitatea Ovidius din Constanta</t>
  </si>
  <si>
    <t>Andreea-Georgiana Ion, Gafar Nelisa, Liliana-Ana Tuță</t>
  </si>
  <si>
    <t>Când pielea vorbește: o poveste medicală… de la cap la picioare</t>
  </si>
  <si>
    <t>Congresul pentru Studenți și Tineri Medici KronMed 2025</t>
  </si>
  <si>
    <t>Universitatea Transilvania Brasov, Facultatea de Medicină</t>
  </si>
  <si>
    <t>Medicină interna/Nefrologie</t>
  </si>
  <si>
    <t>Gafar Nelisa, Maulti Semra, Alexandru Andreea, Tuță Liliana-Ana</t>
  </si>
  <si>
    <t>TRANSPLANTUL RENAL LA TINERI..._x000B_ÎNTRE MIT ȘI REALITATE</t>
  </si>
  <si>
    <t>Universitatea Ovidius din Constanta, Facultatea de Medicină</t>
  </si>
  <si>
    <t>Mocanu Elena, Mihail Monica-Laura, Păun Viorica</t>
  </si>
  <si>
    <t>Povara economică a diabetului zaharat asupra sistemului de sănătate</t>
  </si>
  <si>
    <t xml:space="preserve">Impactul diabetului zaharat asupra sistemelor de sănătate și nevoia de management eficient. </t>
  </si>
  <si>
    <t>978-606-13-9065-6</t>
  </si>
  <si>
    <t>PIM</t>
  </si>
  <si>
    <t>Iași</t>
  </si>
  <si>
    <t>Razvan Catalin Popescu, Cristina Butelchin, Florin Ciobanu, Cristina Dan, Andrei Dumitru, Andrei Ghioldis, Andrea Kacani, Ionut Iordache, Nicoleta Leopa, Cornelia Olteanu, Ioana Popescu, Mihaela Pundiche</t>
  </si>
  <si>
    <t>Chirurgia herniei hiatale- Tehnici moderne și abordări clinice</t>
  </si>
  <si>
    <t>Diagnosticul clinic si paraclinic</t>
  </si>
  <si>
    <t>978-973-692-511-5</t>
  </si>
  <si>
    <t>Principii de tratament non-chirurgical al herniei hiatale</t>
  </si>
  <si>
    <t>Complicatiile herniei hiatale neoperate</t>
  </si>
  <si>
    <t>Masuri terapeutice preoperatorii in hernia hiatala</t>
  </si>
  <si>
    <t>Luana Alexandrescu, Cristina Aftenie, Elena Dina, Andrei Dumitru, Eugen Dumitru, Ana Maria Popa, Ioana Popescu, Adrian-Paul Suceveanu, Andra Iulia Suceveanu, Cristina Tocia, Ioan Tiberiu Tofolean</t>
  </si>
  <si>
    <t>Gastroenterologie si hepatologie</t>
  </si>
  <si>
    <t>Tulburari de motilitate esofagiana</t>
  </si>
  <si>
    <t>978-973-692-502-3</t>
  </si>
  <si>
    <t>Esofagita eozinofilica</t>
  </si>
  <si>
    <t>Esofagul Barett</t>
  </si>
  <si>
    <t>Adrian Paul Suceveanu, Andra Iulia Suceveanu</t>
  </si>
  <si>
    <t>Ciroza hepatica</t>
  </si>
  <si>
    <t>Managementul cirozei hepatice compensate</t>
  </si>
  <si>
    <t>978-973-692-513-9</t>
  </si>
  <si>
    <t>Luana Alexandrescu, Ionut Tiberiu Tofolean, Cristina Aftenie, Daria Maria Alexandrescu, Doina Ecaterina Tofolean, Alina Doina Nicoara, Alina Mihaela Stanigut, Andreea Nelson Twakor, Elena Rusu, Eugen Dumitru, Andrei Dumitru, Cristina Tocia, Alexandra Herlo, Miruna Alexa Mihu, Ioana Popescu, Elena Dina, Bogdan Cimpineanu</t>
  </si>
  <si>
    <t>Lactulose, Rifaximin, and Survival in Hepatic Encephalopathy: A Cohort Study of 120 Patients</t>
  </si>
  <si>
    <t>7331</t>
  </si>
  <si>
    <t>SCIE</t>
  </si>
  <si>
    <t xml:space="preserve">Buşu D, Sârbu V, Pundiche M, Popescu RC, Costea DO, Viorel I, Dumitru A, Tocia C, Popescu I, Sorina I, Leopa N. doi: 10.21614/chirurgia.3148. PMID: 40637062. Impact Factor: 0.8
</t>
  </si>
  <si>
    <t>Nicoleta Leopa, Andreea Badea, Mihaela Pundiche, Mihaela Botnarciuc, Viorel Ispas, Stefan Paitici, Irinel Raluca Parepa, Cristina Tocia, Andrei Dumitru, Ioana Popescu, Sorina Ispas, Dimitrie Busu, Rãzvan Cãtãlin Popescu</t>
  </si>
  <si>
    <t>Perioperative Risk in Colon Cancer: The Dual Burden of Tumor-Related Anemia and Cardiac Comorbidity</t>
  </si>
  <si>
    <t>Chirurgia</t>
  </si>
  <si>
    <t xml:space="preserve">575-582 </t>
  </si>
  <si>
    <t>WOS (ESCI)</t>
  </si>
  <si>
    <t>https://www.revistachirurgia.ro/pdfs/2025-5-575.pdf</t>
  </si>
  <si>
    <t>Dimitrie Buşu, Vasile Sârbu, Mihaela Pundiche, Răzvan Cătălin Popescu, Daniel Ovidiu Costea, Ispas Viorel, Andrei Dumitru, Cristina Tocia, Ioana Popescu, Ispas Sorina, Nicoleta Leopa</t>
  </si>
  <si>
    <t>Predictive Markers for Surgical Indication in Sigmoid Volvulus with Grade II Ischemia</t>
  </si>
  <si>
    <t xml:space="preserve">https://pubmed.ncbi.nlm.nih.gov/40637062/ </t>
  </si>
  <si>
    <t>Ioana Popescu, Andrei Dumitru, Raluca Rafti, Cristina Tocia, Eugen Dumitru</t>
  </si>
  <si>
    <t>Viata Medicala</t>
  </si>
  <si>
    <t>18-24</t>
  </si>
  <si>
    <t>Monica Laura Mihail, Viorica Paun, Beatrice-Marcela Severin, Elena Mocanu</t>
  </si>
  <si>
    <t>Trend of Diabetes Costs in Constanța County</t>
  </si>
  <si>
    <t>Ars Medica Tomitana</t>
  </si>
  <si>
    <t xml:space="preserve"> 01-07</t>
  </si>
  <si>
    <t>Raluca Rafti, Ioana Popescu, Eugen Dumitru, Cristina Tocia</t>
  </si>
  <si>
    <t>Suprapopularea bacteriana a intestinului subtire in bolile inflamatorii intestinale: mecanisme, diagnostic si implicatii terapeutice</t>
  </si>
  <si>
    <t>Medica Academica</t>
  </si>
  <si>
    <t>60-61</t>
  </si>
  <si>
    <t>Raluca Rafti, Cristina Tocia,  Andrei Dumitru, Ioana Popescu, Andreea Bugescu - Bola, Ana Maria Popa, Eugen Dumitru</t>
  </si>
  <si>
    <t>Inflammatory bowel diseases: when advanced therapies are no longer sufficient</t>
  </si>
  <si>
    <t>Congresul National de Gastroenterologie si Hepatologie, Bucuresti, Romania</t>
  </si>
  <si>
    <t>SRGH</t>
  </si>
  <si>
    <t>Raluca Rafti, Cristina Tocia, Eugen Dumitru</t>
  </si>
  <si>
    <t>Managementul endoscopic al polipilor colonici – prezentare de caz</t>
  </si>
  <si>
    <t>Gastroforum, Constanta, Romania</t>
  </si>
  <si>
    <t>SRGH, SRED, UOC</t>
  </si>
  <si>
    <t>Raluca Rafti, Cristina Tocia, Andrei Dumitru, Eugen Dumitru</t>
  </si>
  <si>
    <t>Whipple’s disease – diagnostic challenges – case report</t>
  </si>
  <si>
    <t>Patricia Ana Maria Micu, Adina Zăgan, C. Nișcoveanu, R.O.Baz</t>
  </si>
  <si>
    <t xml:space="preserve">Angiocoronarografia CT și volumul de grăsime epicardică – Relevanța clinică în corelație cu biomarkerii de afectare miocardică </t>
  </si>
  <si>
    <t>Congresul Societății de Radiologie și Imagistică Medicală din România, București</t>
  </si>
  <si>
    <t xml:space="preserve">Societatea de de Radiologie și Imagistică Medicală din România </t>
  </si>
  <si>
    <t>https://congres-srim.ro/informatii-stiintifice-2025/#!fancybox/9ac84c77</t>
  </si>
  <si>
    <t>De la diagnostic la predicție – integrarea modelelor statistice în analiza angiocoronarografică CT</t>
  </si>
  <si>
    <t>https://congres-srim.ro/informatii-stiintifice-2025/#!fancybox/74609101</t>
  </si>
  <si>
    <t>R.C. Popescu, Cornelia Olteanu, A. Ghioldis, Cristina Dan, Nicoleta Leopa, A. Kacani</t>
  </si>
  <si>
    <t>Dificultati si provocari in rezectia ultrajoasa de rect</t>
  </si>
  <si>
    <t>Congresul National de Chirurgie</t>
  </si>
  <si>
    <t>Societatea Nationala de Chirurgie</t>
  </si>
  <si>
    <t>https://cnchirurgie.ro/wp-content/uploads/2025/05/CNC2025_Program.pdf</t>
  </si>
  <si>
    <t>R.C. Popescu, Cornelia Olteanu, A. Ghioldis, Cristina Dan, Nicoleta Leopa, F. Ciobanu</t>
  </si>
  <si>
    <t>Managementul terapeutic in diverticulita acuta complicate</t>
  </si>
  <si>
    <t>R.C. Popescu, Cornelia Olteanu, A. Ghioldis, Cristina Dan, Nicoleta Leopa, Cristina Butelchin</t>
  </si>
  <si>
    <t>Managementul terapeutic al cancerului de colon- importanta principiilor oncologice</t>
  </si>
  <si>
    <t>R.C. Popescu, Cristina Dan, A. Ghioldis, Nicoleta Leopa, Cornelia Olteanu, F. Ciobanu</t>
  </si>
  <si>
    <t>Tratamentul laparoscopic al herniei inghinale. Step-by-step</t>
  </si>
  <si>
    <t>Conferinta Zilele Facultatii de Medicina din Constanta</t>
  </si>
  <si>
    <t>Universitatea Ovidius din Constanta</t>
  </si>
  <si>
    <t>R.C. Popescu, Cristina Dan, A. Ghioldiş, Leopa Nicoleta, Cornelia Olteanu, A. Kacani</t>
  </si>
  <si>
    <t>Managementul terapeutic al BRGE și hernia hiatală</t>
  </si>
  <si>
    <t>R.C. Popescu, Cristina Dan, A. Ghioldis, Nicoleta Leopa, Cornelia Olteanu, Cristina Butelchin</t>
  </si>
  <si>
    <t>Anatomia chirurgicală a colonului</t>
  </si>
  <si>
    <t>A Dumitru , C Tocia , C Olteanu , R Popescu , E Dumitru</t>
  </si>
  <si>
    <t>Adapting PEG Techniques to Complex Clinical Scenarios</t>
  </si>
  <si>
    <t>ESGE Days, Barcelona 2025</t>
  </si>
  <si>
    <t>ESGE</t>
  </si>
  <si>
    <t>10.1055/s-0045-1806394</t>
  </si>
  <si>
    <t>Ioana Popescu, Andrei Dumitru, Cristina Tocia, Eugen Dumitru</t>
  </si>
  <si>
    <t>LAPEG – a safe alternative for performing PEG-J in neurologic patients with altered abdominal anatomy: presentation of two cases</t>
  </si>
  <si>
    <t>Colentina GastroMarathon, Hotel Crowne Plaza Bucuresti</t>
  </si>
  <si>
    <t>UMFCD, ASSMB, SRED, ACEG</t>
  </si>
  <si>
    <t>www.gastromarathon.ro/img/program-gastromarathon25.pdf</t>
  </si>
  <si>
    <t>De la descoperire incidentala la probabila indicatie chirurgicala: BD-IPMN cu provocari diagnostice si decizionale in contextul Ghidurilor Kyoto 2024</t>
  </si>
  <si>
    <t>GastroWinter Camp, Cheile Gradistei</t>
  </si>
  <si>
    <t>https://srgh.ro/wp-content/uploads/2025/12/2510-Prints-Gastro-Winter-Camp-program-digital.pdf</t>
  </si>
  <si>
    <t>Ioana Popescu, Andrei Dumitru, Cristina Tocia,  Eugen Dumitru</t>
  </si>
  <si>
    <t>Leziuni pancreatice chistice și solide: provocări diagnostice și strategii terapeutice multidisciplinare – Prezentare de caz clinic</t>
  </si>
  <si>
    <t>GastroForum, Hotel Crowne Plaza Mamaia, Constanta</t>
  </si>
  <si>
    <t>UOC, SRED, SRGH</t>
  </si>
  <si>
    <t>https://gastroforum-constanta.ro/gastroforum/program-stiintific-2025</t>
  </si>
  <si>
    <t xml:space="preserve">Ioana Popescu, Andrei Dumitru, Andreea Bugescu-Bola, Raluca Rafti, Cristina Tocia, Eugen Dumitru </t>
  </si>
  <si>
    <t>Impactul ecoendoscopiei in diagnosticul tumorilor pancreatice – Experienta Spitalului Clinic Judetean Constanta</t>
  </si>
  <si>
    <t>Zilele Facultatii de Medicina Ovidius, Facultatea de Medicina Ovidius Constanta</t>
  </si>
  <si>
    <t>UOC</t>
  </si>
  <si>
    <t>Raluca Rafti</t>
  </si>
  <si>
    <t>Mentiune, National</t>
  </si>
  <si>
    <t>pentru lucrarea originala: Inflammatory bowel disease: when advanced therapies are no longer enough</t>
  </si>
  <si>
    <t>https://srgh.ro/arhive/premii-pentru-lucrari-originale</t>
  </si>
  <si>
    <t>Ioana Popescu</t>
  </si>
  <si>
    <t>UEG Clinical Visiting Fellowship</t>
  </si>
  <si>
    <t>UEG</t>
  </si>
  <si>
    <t>bursa fellowship</t>
  </si>
  <si>
    <t>https://ueg.eu/opportunities/professional-advancement/clinical-visiting-fellowships?gad_source=1&amp;gad_campaignid=20151822367&amp;gbraid=0AAAAAphloHlhI9Z54J3Rn4zoYaRItTnlq&amp;gclid=EAIaIQobChMIy67l-e7CkgMVcZeDBx0uSxJDEAAYASAAEgIN2PD_BwE</t>
  </si>
  <si>
    <t>Dumitru Eugen</t>
  </si>
  <si>
    <t>Gastroforum Constanta</t>
  </si>
  <si>
    <t>Crowne Plaza - Mamaia</t>
  </si>
  <si>
    <t>https://gastroforum-constanta.ro/gastroforum/comitet-local-de-organizare-2025/</t>
  </si>
  <si>
    <t xml:space="preserve">A 22-a Conferință Națională a Societății Române de Chirurgie Toracică </t>
  </si>
  <si>
    <t xml:space="preserve">București </t>
  </si>
  <si>
    <t xml:space="preserve">Societateai Română de Chirurgie Toracică </t>
  </si>
  <si>
    <t>Antibioterapia la pacientul cu afectare respiratorie</t>
  </si>
  <si>
    <t>UMF Carol Davila Bucuresti</t>
  </si>
  <si>
    <t>Conferinta ARCE 2025</t>
  </si>
  <si>
    <t>Eforie Nord</t>
  </si>
  <si>
    <t>ARCE, UOC</t>
  </si>
  <si>
    <t>GastroForum Constanta</t>
  </si>
  <si>
    <t>Hotel Crowne-Plaza Mamaia, Constanta</t>
  </si>
  <si>
    <t>https://gastroforum-constanta.ro/</t>
  </si>
  <si>
    <t xml:space="preserve">DOINA ECATERINA TOFOLEAN, IOAN TIBERIU TOFOLEAN, IONUT-VALENTIN STANCIU, IONELA PREOTESOIU </t>
  </si>
  <si>
    <t>MONOGRAFIE CIROZA HEPATICA</t>
  </si>
  <si>
    <t>COMPLICATII PULMONARE IN CIROZA HEPATICA</t>
  </si>
  <si>
    <t>MUNTENIA</t>
  </si>
  <si>
    <t>MEDICINA</t>
  </si>
  <si>
    <t xml:space="preserve">Ionela Preotesoiu , Luana Alexandrescu, Bogdan Cimpineanu, Ioan Tiberiu Tofolean , Ionut Valentin Stanciu, Alexandra Herlo, Eugen Dumitru, Daria Maria Alexandrescu, Elena Dina, Cristina Daniela Aftenie, Andreea Nelson Twakor, Doina Ecaterina Tofolean </t>
  </si>
  <si>
    <t>From Gut to Lungs: The Hidden Respiratory Impacts of IBD: A Systematic Review of the Literature</t>
  </si>
  <si>
    <t>International Journal of Molecular Science</t>
  </si>
  <si>
    <t>8912</t>
  </si>
  <si>
    <t xml:space="preserve">Luana Alexandrescu, Ionut Tiberiu Tofolean, Doina Ecaterina Tofolean, Alina Doina Nicoara, Andreea Nelson Twakor, Elena Rusu, Ionela Preotesoiu, Eugen Dumitru , Andrei Dumitru, Cristina Tocia, Alexandra Herlo , Daria Maria Alexandrescu , Ioana Popescu ,Bogdan Cimpineanu </t>
  </si>
  <si>
    <t>Ethanol-Induced Dysbiosis and Systemic Impact: A Meta-Analytical Synthesis of Human and Animal Research</t>
  </si>
  <si>
    <t>2000</t>
  </si>
  <si>
    <t>Ionut-Valentin Stanciu, Ariadna-Petronela Fildan , Venkata Sai Harshabhargav Chenna , Adrian Cosmin Ilie , Emanuela Tudorache , Ovidiu Rosca , Livia Stanga, Gabriel Veniamin Cozma, Ionela Preotesoiu, Elena Dantes</t>
  </si>
  <si>
    <t>Physiologic-Inflammatory-Nutrition (TRIAD-TB) Score at 72 Hours Predicts 30-Day Mortality and Length of Stay in Pulmonary Tuberculosis: A Prospective Cohort Study</t>
  </si>
  <si>
    <t>BIOMEDICINES</t>
  </si>
  <si>
    <t>2901</t>
  </si>
  <si>
    <t>Ionut-Valentin Stanciu, Ariadna-Petronela Fildan, Adrian Cosmin Ilie,Cristian Oancea, Livia Stanga, Emanuela Tudorache, Felix Bratosin, Ovidiu Rosca, Iulia Bogdan,</t>
  </si>
  <si>
    <t>Doina-Ecaterina Tofolean, Ionela Preotesoiu , Viorica Zamfir, Elena Dantes</t>
  </si>
  <si>
    <t>Elevated Serum TNF-α/IL-1β Levels and Under-Nutrition Predict Early Mortality and Hospital Stay Burden in Pulmonary Tuberculosis</t>
  </si>
  <si>
    <t>JOURNAL OF CLINICAL MEDICINE</t>
  </si>
  <si>
    <t>5327</t>
  </si>
  <si>
    <t xml:space="preserve">Ionut-Valentin Stanciu, Ariadna-Petronela Fildan, Barkha Rni Thakur, Adrian Cosmin Ilie, Livia Stanga, Cristian Oancea, Emanuela Tudorache, Felix Bratosin, Ovidiu Rosca, Iulia Bogdan,Anca Chisoi, Ionela Preotesoiu, Viorica Zamfir, Elena Dantes </t>
  </si>
  <si>
    <t>Full-Blood Inflammatory Ratios Predict Length of Stay but Not Early Death in Romanian Pulmonary Tuberculosis</t>
  </si>
  <si>
    <t>Medicina-Lithuania</t>
  </si>
  <si>
    <t>1238</t>
  </si>
  <si>
    <t>Bugescu‑Bola A., Popescu I., Rafti R., Tocia C., Micu L., Dumitru E.</t>
  </si>
  <si>
    <t>Gastrointestinal Metastases: A Chameleon of Breast Cancer – Case Study – Multidisciplinary Diagnostic Approaches</t>
  </si>
  <si>
    <t>Vol. 34, Supplement 2 (May 2025</t>
  </si>
  <si>
    <t>SSN: 1841‑8724 (print); 1842‑1121 (online) | DOI_prefix: 10.15403 | JIF: 2.0 (2025</t>
  </si>
  <si>
    <t>MEDICL/ENDOSCOPY</t>
  </si>
  <si>
    <t>Rafti R., Tocia C., Dumitru A., Popescu I., Bugescu‑Bola A., Popa A.M., Dumitru E</t>
  </si>
  <si>
    <t>Inflammatory Bowel Diseases: When Advanced Therapies Are No Longer Sufficient</t>
  </si>
  <si>
    <t>JGLD, Vol. 34, Supplement 2 (May 2025) |</t>
  </si>
  <si>
    <t>Indexare: ISI (SCIE, Clarivate); BDI (PubMed, Scopus, Embase, EBSCO, Crossref) | ISSN: 1841‑8724 (print); 1842‑1121 (online) | DOI_prefix: 10.15403 | JIF: 2.0 (2024)</t>
  </si>
  <si>
    <t>Popescu I., Tocia C., Dumitru A., Bugescu‑Bola A., Rafti R., Popa A.M., Dumitru E.</t>
  </si>
  <si>
    <t>Detection of Colorectal Lesions Outside the Screening Age Range: Should We Support Expanding the Indications?</t>
  </si>
  <si>
    <t>Vol. 34, Supplement 2 (May 2025) | Indexare: ISI (SCIE, Clarivate); BDI (PubMed, Scopus, Embase, EBSCO, Crossref) | ISSN: 1841‑8724 (print); 1842‑1121 (online) | DOI_prefix: 10.15403 | JIF: 2.0 (2024</t>
  </si>
  <si>
    <t>Andra-Maria Ștefan, Andreea-Bianca Uzun, Andreea-Dalila Nedelcu, Sibel Mujdaba, Elena Valentina Ionescu, Mădălina-Gabriela Iliescu, Liliana-Elena Stanciu</t>
  </si>
  <si>
    <t>Tendinita de mușchi supraspinos: Evaluare ecografică</t>
  </si>
  <si>
    <t>Revistă de balneologie editată de Sanatoriul Balnear și de Recuperare Techirghiol. Centrul de cercetare științifică, ISSN 2457- 5690, ISSN-L 2457- 5690</t>
  </si>
  <si>
    <t>19</t>
  </si>
  <si>
    <t>Medicină</t>
  </si>
  <si>
    <t>Diana-Nicoleta Petrof, Andreea-Cătălina Negoiță, Andreea-Bianca Uzun, Andreea-Dalila Nedelcu, Daniela Profir, Mădălina-Gabriela Iliescu, Liliana-Elena Stanciu</t>
  </si>
  <si>
    <t>Etica în cercetarea medicală: Provocări și responsabilități în cercetarea cu subiecți umani</t>
  </si>
  <si>
    <t>Lavinia Bodeanu, Elena Burla, Andreea-Bianca Uzun, Andreea-Dalila Nedelcu, Mădălina-Gabriela Iliescu, Elena-Valentina Ionescu, Liliana-Elena Stanciu</t>
  </si>
  <si>
    <t xml:space="preserve">CPET – Instrument integrativ de evaluare și monitorizare în reabilitarea cardiopulmonară </t>
  </si>
  <si>
    <t>Hulya Caitaul, Carmen Oprea, Andreea-Bianca Uzun, Andreea-Dalila Nedelcu, Lavinia Bodeanu, Mădălina-Gabriela Iliescu, Liliana-Elena Stanciu</t>
  </si>
  <si>
    <t xml:space="preserve">Reflexoterapia în boala hemoroidală </t>
  </si>
  <si>
    <t>Lavinia Bodeanu, Elena Burla, George Soare, Andreea-Bianca Uzun, Andreea-Dalila Nedelcu, Mădălina-Gabriela Iliescu, Liliana-Elena Stanciu</t>
  </si>
  <si>
    <t xml:space="preserve">Exercițiul fizic – Factor protector în prevenția bolilor cardiovasculare </t>
  </si>
  <si>
    <t>Prof. Univ. Dr. Mădălina-Gabriela Iliescu, As. Univ. Dr. Andreea-Bianca Uzun</t>
  </si>
  <si>
    <t>Reabilitarea oncologică, o provocare pentru clinician</t>
  </si>
  <si>
    <t>Revista Medical Market – Special Issue anual de Medicină Fizică și de Reabilitare, ISSN 2286-3443</t>
  </si>
  <si>
    <t>Bugescu-Bola Andreea, Abdulchahid Edwin, Andrei Dumitru, Ioana Popescu, Raluca Rafti, Eugen Dumitru</t>
  </si>
  <si>
    <t>From Fistula to Fix – Unconventional Simple Solution</t>
  </si>
  <si>
    <t xml:space="preserve"> asociată: Program oficial Endoscopy Cluj 2025 (UMF „Iuliu Hațieganu” Cluj-Napoca, SRED, SRGH, ESGE Educational Endorsement)</t>
  </si>
  <si>
    <t>Endoscopic innovations and clinical problem-solving</t>
  </si>
  <si>
    <t>Bugescu‑Bola A., Popescu I., Rafti R., Tocia C., Micu L., Dumitru E. |</t>
  </si>
  <si>
    <t>Titlu: Gastrointestinal Metastases: A Chameleon of Breast Cancer – Case Study – Multidisciplinary Diagnostic Approaches |</t>
  </si>
  <si>
    <t>Vol. 34, Supplement 2 (May 2025) | Indexare: ISI</t>
  </si>
  <si>
    <t>endoscopy</t>
  </si>
  <si>
    <t>Autori: Rafti R., Tocia C., Dumitru A., Popescu I., Bugescu‑Bola A., Popa A.M., Dumitru E.</t>
  </si>
  <si>
    <t>Autori: Popescu I., Tocia C., Dumitru A., Bugescu‑Bola A., Rafti R., Popa A.M., Dumitru E</t>
  </si>
  <si>
    <t>Ionela Preotesoiu, Ionut Stanciu, Doina Ecaterina Tofolean</t>
  </si>
  <si>
    <t>BPOC sau Astm bronșic?</t>
  </si>
  <si>
    <t>CONFERINȚA  ZILELE FACULTĂȚII DE MEDICINĂ 2025, CONSTANTA</t>
  </si>
  <si>
    <t>UNIVERSITATEA OVIDIUS DIN CONSTANTA, FACULTATE DE MEDICINA</t>
  </si>
  <si>
    <t>https://medicina.univ-ovidius.ro/images/2024-2025/anunturi/Program_ZFM_2025_v6.pdf</t>
  </si>
  <si>
    <t>Roxana-Elena Cîrjaliu, Ionela Preotesoiu, Ionuț-Valentin Stanciu, Doina-Ecaterina Tofolean, Ariadna Petronela Fildan</t>
  </si>
  <si>
    <t>Asocierea BPOC - Cancer pulmonar</t>
  </si>
  <si>
    <t>Ionuț Stanciu, Ionela Preotesoiu, Doina Ecaterina Tofolean</t>
  </si>
  <si>
    <t>O altă cauză de pleurezie</t>
  </si>
  <si>
    <t>Ionela Preotesoiu</t>
  </si>
  <si>
    <t>The role of biological therapy in COPD</t>
  </si>
  <si>
    <t>BREATH 2025, CLUJ-NAPOCA</t>
  </si>
  <si>
    <t>SOCIETATEA ROMANA DE PNEUMOLOGIE</t>
  </si>
  <si>
    <t>Doina Ecaterina Tofolean, Ionuț Stanciu, Ionela Preotesoiu</t>
  </si>
  <si>
    <t>Sindromul de apnee în somn obstructiv – provocarea tăcută din practica clinică</t>
  </si>
  <si>
    <t>MEDICINA DE FAMILIE, PIATRA DE TEMELIE A MEDICINEI MODERNE</t>
  </si>
  <si>
    <t>AMF Tomis</t>
  </si>
  <si>
    <t>https://conferinta-amf.formaremedicala.ro/media/2025/09/program-conferinta-tomis-constanta-2025.pdf</t>
  </si>
  <si>
    <t>PROVOCĂRI ÎN DIAGNOSTICUL CANCERULUI PULMONAR AVANSAT – PUNCTUL DE VEDERE AL PNEUMOLOGULUI</t>
  </si>
  <si>
    <t>Conferințele Naționale ale Secțiunilor și Grupurilor de Lucru ale Societății Române de Pneumologie (SRP)</t>
  </si>
  <si>
    <t>Societatea Româna de Pneumologie (SRP)</t>
  </si>
  <si>
    <t>https://conferinte-srp.ro/wp-content/uploads/2025/11/VOLUM-REZUMATE-CONFERINTA_CSRP2025.pdf</t>
  </si>
  <si>
    <t>Ionela Preotesoiu, Ionuț Stanciu, Valerian Cristian Păvăloiu, Doina</t>
  </si>
  <si>
    <t>Tofolean</t>
  </si>
  <si>
    <t>CANCERUL BRONHOPULMONAR LA PACIENTUL CU ASTM BRONȘIC SEVER</t>
  </si>
  <si>
    <t>UTILITATEA BRONHOSCOPIEI ÎN DIAGNOSTICUL ȘI MANAGEMENTUL COMPLICAȚIILOR CĂILOR AERIENE DUPĂ TRANSPLANT PULMONAR</t>
  </si>
  <si>
    <t xml:space="preserve">https://conferinte-srp.ro/wp-content/uploads/2025/11/VOLUM-REZUMATE-CONFERINTA_CSRP2025.pdf </t>
  </si>
  <si>
    <t xml:space="preserve">Tusea cronică - dificultăți de diagnostic </t>
  </si>
  <si>
    <t>A XIV-A CONFERINȚĂ  MANAGMENTUL BOLILOR PULMONARE</t>
  </si>
  <si>
    <t>Andreea-Bianca Uzun, Andreea-Dalila Nedelcu, Liliana-Elena Stanciu, Mădălina Gabriela Iliescu, Lucian Cristian Petcu, Adina Petcu, Doina Ecaterina Tofolean</t>
  </si>
  <si>
    <t>Evaluarea compoziţiei corporale musculare la pacienţii cu sindrom metabolic supuşi reabilitării medicale cu terapia cu hipoxie-hiperoxie intermitentă</t>
  </si>
  <si>
    <t>Conferință Zilele Facultății de Medicină 2025 – A 35-a sesiune de comunicări științifice ale cadrelor didactice și studenților. Conferința aniversară de Medicină de Familie, 30 de ani de Specialitate academică în România</t>
  </si>
  <si>
    <t xml:space="preserve">Universitatea „Ovidius” din Constanța </t>
  </si>
  <si>
    <t>Volum de rezumate Editura Etna Conferință Zilele Facultății de Medicină 2025.pdf</t>
  </si>
  <si>
    <t>Andreea-Dalila Nedelcu, Andreea-Bianca Uzun, Liliana-Elena Stanciu, Mădălina-Gabriela Iliescu</t>
  </si>
  <si>
    <t>Identificarea şi evaluarea în dinamică a sarcopeniei în context de reabilitare medicală</t>
  </si>
  <si>
    <t xml:space="preserve">Abordarea integrativă a unei patologii vertebrale complexe </t>
  </si>
  <si>
    <t>Universitatea „Ovidius” din Constanța</t>
  </si>
  <si>
    <t>Mara-Alexandra Popescu, Andreea-Dalila Nedelcu, Andreea-Bianca Uzun, Mădălina-Gabriela Iliescu, Carmen oprea, Raluca-Ileana Vernic, Liliana-Elena Stanciu</t>
  </si>
  <si>
    <t xml:space="preserve">Modele matematice cu impact în transmiterea infecţiei cu virusul imunodeficienţei umane. </t>
  </si>
  <si>
    <t>Andreea-Maria Lupu, Andreea-Dalila Nedelcu, Andreea-Bianca Uzun, Mădălina-Gabriela Iliescu, Liliana-Elena Stanciu</t>
  </si>
  <si>
    <t>Tehnici de eliberare a chakrei muladhara în contextul echilibrării sănătăţii fizice şi mentale</t>
  </si>
  <si>
    <t xml:space="preserve">Volum de rezumate Editura Etna Conferință Zilele Facultății de Medicină 2025.pdf </t>
  </si>
  <si>
    <t>Iuliana Toma, Ioana Vlad, Andreea-Bianca Uzun, Andreea-Dalila Nedelcu, Liliana-Elena Stanciu</t>
  </si>
  <si>
    <t xml:space="preserve">Reabilitarea medicală în boala Parkinson: Strategii terapeutice şi impactul asupra calităţii vieţii. </t>
  </si>
  <si>
    <t>Andra Vihocencu, Andreea-Dalila Nedelcu, Andreea-Bianca Uzun, Mădălina-Gabriela Iliescu, Liliana-Elena Stanciu</t>
  </si>
  <si>
    <t xml:space="preserve">Importanţa tonifierii muşchiului transvers abdominal în practica clinică </t>
  </si>
  <si>
    <t xml:space="preserve">Andreea-Bianca Uzun, Andreea-Dalila Nedelcu, Lucian-Cristian Petcu, Adina Petcu, Liliana-Elena Stanciu, Mădălina-Gabriela Iliescu, Doina-Ecaterina Tofolean </t>
  </si>
  <si>
    <t>Abordarea modernă a sindromului metabolic: Rolul terapiei cu hipoxie hiperoxie intermitentă asupra statusului muscular</t>
  </si>
  <si>
    <t>Al 48-lea Congres Național Anual de Medicină Fizică și de Reabilitare cu participare internațională  - Congres Hibrid</t>
  </si>
  <si>
    <t>Societatea Română de Reabilitare Medicală</t>
  </si>
  <si>
    <t>https://www.srrm.ro/upload/2025/Volum%20Congres%20SRRM%202025.pdf</t>
  </si>
  <si>
    <t xml:space="preserve">Liliana-Elena Stanciu, Andreea-Dalila Nedelcu, Andreea-Bianca Uzun, Lavinia Bodeanu, Mădălina-Gabriela Iliescu </t>
  </si>
  <si>
    <t xml:space="preserve">Modularea mecanismelor endocrine prin tratamente de reabilitare medicală: Perspective integrate asupra longevității </t>
  </si>
  <si>
    <t>Lavinia Bodeanu, Liliana-Elena Stanciu, Andreea-Bianca Uzun, Elena Burla, Mădălina-Gabriela Iliescu</t>
  </si>
  <si>
    <t xml:space="preserve">Dansul sportiv ca hartă dinamică a tălpii: O ipoteză reflexoterapeutică prin tango și samba </t>
  </si>
  <si>
    <t>Andreea-Dalila Nedelcu, Liliana-Elena Stanciu, Andreea-Bianca Uzun, Lavinia Bodeanu, Mădălina-Gabriela Iliescu</t>
  </si>
  <si>
    <t xml:space="preserve">Evaluarea sarcopeniei prin tehnici avansate aplicate în dinamică </t>
  </si>
  <si>
    <t>Andreea-Dalila Nedelcu, Liliana-Elena Stanciu, Elena-Valentina Ionescu, Andreea-Bianca Uzun, Lavinia Bodeanu, Andreea Nincă, Lorena Nincă, Mădălina-Gabriela Iliescu</t>
  </si>
  <si>
    <t>Studiu pilot exploratoriu: Efectele antrenamentului de forță, determinate prin bioimpedanță, la gemeni</t>
  </si>
  <si>
    <t>Andreea-Bianca Uzun, Andreea-Dalila Nedelcu, Lavinia Bodeanu, Liliana-Elena Stanciu, Mădălina Gabriela Iliescu, Doina Ecaterina Tofolean</t>
  </si>
  <si>
    <t>Intermittent hypoxia-hyperoxia therapy: An effective approach for patients with COPD and symptoms of anxiety and depression</t>
  </si>
  <si>
    <t>Congresul Aniversar Reunit de Medicină Fizică, de Recuperare și Balneoclimatologie național cu participare internațională</t>
  </si>
  <si>
    <t>Societatea Română de Medicină Fizică, de Recuperare si Balneoclimatologie</t>
  </si>
  <si>
    <t>https://srmfrb.ro/wp-content/uploads/2025/05/V2025.pdf</t>
  </si>
  <si>
    <t>Andreea-Dalila Nedelcu, Andreea-Bianca Uzun, George Soare, Elena Burla, Carmen Oprea, Liliana-Elena Stanciu, Mădălina Gabriela Iliescu</t>
  </si>
  <si>
    <t>Updates in the definition and diagnostic criteria of clinical obesity – Relevant to the management of patients in medical rehabilitation services</t>
  </si>
  <si>
    <t>Liliana-Elena Stanciu, Elena-Roxana Țucmeanu, Daniela Profir, Andreea-Bianca Uzun, Andreea-Dalila Nedelcu, Mădălina Gabriela Iliescu</t>
  </si>
  <si>
    <t xml:space="preserve">“Sun salutation”: The path to recovery and balance </t>
  </si>
  <si>
    <t>Lavinia Bodeanu, Andreea-Bianca Uzun, Andreea-Dalila Nedelcu, Elena-Roxana Țucmeanu, Elena-Valentina Ionescu, Madalina Gabriela Iliescu, Liliana-Elena Stanciu</t>
  </si>
  <si>
    <t>Implications of beta-blocker treatment on the patient with obesity</t>
  </si>
  <si>
    <t>A.-B. Uzun, A.-D. Nedelcu, L.-E. Stanciu, M.-G. Iliescu, L.-C. Petcu, A. Petcu, D.-E. Tofolean</t>
  </si>
  <si>
    <t>Muscle body composition analysis in patients with metabolic syndrome undergoing medical rehabilitation treatment with intermittent hypoxia hyperoxia therapy</t>
  </si>
  <si>
    <t>World Congress on Osteoporosis, Osteoarthritis and Musculoskeletal Diseases. The 25th Edition of the WCO-IOF-ESCEO Congress</t>
  </si>
  <si>
    <t>https://2025.wco-iof-esceo.org/download/2025/abstract-book</t>
  </si>
  <si>
    <t>A.-D. Nedelcu, A.-B. Uzun, M. Minea, L.-E. Stanciu, M. G. Iliescu</t>
  </si>
  <si>
    <t>Dynamic evaluation of muscle function in patients with sarcopenia using advanced methods within the rehabilitation units</t>
  </si>
  <si>
    <t>The 44th National Congress of Gastroenterology, Hepatology and Digestive Endoscopy, Bucharest 2025</t>
  </si>
  <si>
    <t>Congress of Gastroenterology, Hepatology and Digestive Endoscopy, Bucharest 2025 | Volum/Supliment: JGLD, Vol. 34, Supplement 2 (May 2025) | Indexare: ISI (SCIE, Clarivate); BDI (PubMed, Scopus, Embase, EBSCO, Crossref) | ISSN: 1841‑8724 (print); 1842‑1121 (online) | DOI_prefix: 10.15403 | JIF: 2.0 (2024)</t>
  </si>
  <si>
    <t>ENDOSCOPIE</t>
  </si>
  <si>
    <t>Digestive Endoscopy Cluj 2025 – The 9th Edition of the International Congress of Digestive Endoscopy</t>
  </si>
  <si>
    <t>SRED SRGH  ESGE</t>
  </si>
  <si>
    <t>septembrie 2025 (Day 3, Forum Hall) Indexare / Publicație asociată: Program oficial Endoscopy Cluj 2025 (UMF „Iuliu Hațieganu” Cluj-Napoca, SRED, SRGH, ESGE Educational Endorsement) Tematică principală: Endoscopic innovations and clinical problem-solving Slot orar: 12:32–12:40</t>
  </si>
  <si>
    <t>Bugescu-Bola Andreea, Andrei Dumitru, Ioana Popescu, Raluca Rafti, Eugen Dumitru</t>
  </si>
  <si>
    <t>Cancerul esofagian: de la diagnostic la strategii multimodale de tratament</t>
  </si>
  <si>
    <t>Program științific oficial GastroForum 2025 (cu comitet științific SRGH &amp; UMF „Ovidius” Constanța) Durată prezentare: 14:15–14:25</t>
  </si>
  <si>
    <t>SRGH SRED</t>
  </si>
  <si>
    <t>Program Stiintific 2025 – GastroForum Constanta</t>
  </si>
  <si>
    <t>Explorarea amiloidozei intestinale: Studiu de caz – abordări diagnostice multidisciplinare</t>
  </si>
  <si>
    <t>Zilele Facultății de Medicină – Universitatea „Ovidius” din Constanța Secțiune: Discipline Medicale I – Comunicări Orale, Mai 2025</t>
  </si>
  <si>
    <t xml:space="preserve">UOC </t>
  </si>
  <si>
    <t>Indexare / Publicație asociată: Program științific oficial al Zilelor Facultății de Medicină (UMF Ovidius Constanța)</t>
  </si>
  <si>
    <t>DISCIPLINE MEDICALE</t>
  </si>
  <si>
    <t>Bugescu-Bola Andreea Co-autori: Ioana Popescu, Raluca Rafti, Cristina Tocia, Eugen Dumitru</t>
  </si>
  <si>
    <t xml:space="preserve">Premiul I </t>
  </si>
  <si>
    <t>Liliana-Elena Stanciu, Elena -Roxana Țucmeanu, Daniela Profir, Andreea-Bianca Uzun, Andreea-Dalila Nedelcu, Iliescu Mădălina Gabriela</t>
  </si>
  <si>
    <t xml:space="preserve">Premiul III </t>
  </si>
  <si>
    <t>Mențiune</t>
  </si>
  <si>
    <t>Pohrib (Preotesoiu) Ionela</t>
  </si>
  <si>
    <t>Uzun Andreea-Bianca</t>
  </si>
  <si>
    <t>Bugescu (Bola) Andreea</t>
  </si>
  <si>
    <t>6</t>
  </si>
  <si>
    <t>5</t>
  </si>
  <si>
    <t>Micu Ioan Sergiu, Suceveanu Andra Iulia</t>
  </si>
  <si>
    <t>Monografie Ciroza hepatica</t>
  </si>
  <si>
    <t>Diagnosticul cirozei hepatice-clinic, paraclinic si imagistic</t>
  </si>
  <si>
    <t xml:space="preserve"> 978-973-692-513-9</t>
  </si>
  <si>
    <t>L Alexandrescu, C D Aftenie</t>
  </si>
  <si>
    <t>Gastroenterologie și Hepatologie</t>
  </si>
  <si>
    <t>Sindromul de intestin iritabil</t>
  </si>
  <si>
    <t xml:space="preserve"> 978-973-629-502-3</t>
  </si>
  <si>
    <t>Hepatita cronică virală C</t>
  </si>
  <si>
    <t>Ana Maria Popa</t>
  </si>
  <si>
    <t>Etiopatogenia Cirozei</t>
  </si>
  <si>
    <t>Preotesoiu, I., Alexandrescu, L., Cimpineanu, B., Tofolean, I. T., Stanciu, I. V., Herlo, A., Dumitru, E., Alexandrescu, D. M., Dina, E., Aftenie, C. D., Nelson Twakor, A., &amp; Tofolean, D. E.</t>
  </si>
  <si>
    <t>Web of Science Core Collection – SCIE</t>
  </si>
  <si>
    <t>Alina Doina Nicoara • Andreea Georgiana Sunda • Catalin Nicolae Grasa • Ana Maria Popa • Andra Iulia Suceveanu • Mihaela Pundiche • Alexandra Misa • Luana Alexandrescu • Laura Maria Condur • Adrian Paul Suceveanu</t>
  </si>
  <si>
    <t>Interplay Between NAFLD and Cardiovascular Risk: A Clinical Perspective</t>
  </si>
  <si>
    <t>Pubmed</t>
  </si>
  <si>
    <t>https://www.cureus.com/publish/articles/450288-interplay-between-nafld-and-cardiovascular-risk-a-clinical-perspective/preview?confirmed_coauthorship=true&amp;token=jQ5TPyEYdjquaBbiPJ2D&amp;utm_campaign=added_as_coauthor_unconfirmed&amp;utm_medium=email&amp;utm_source=author_mailer#!/</t>
  </si>
  <si>
    <t>Septar Haldun,Lupascu Mihai, Alexe Alexandru, Suceveanu Andra Iulia</t>
  </si>
  <si>
    <t>EVOLUȚIA DISFAGIEI ȘI ODINOFAGIEI CĂTRE INFECȚII CERVICALE SEVERE: ASPECTE CLINICE ȘI TERAPEUTICE</t>
  </si>
  <si>
    <t>Zilele Medicale Dobrogene editia a IIIa</t>
  </si>
  <si>
    <t>Universitatea Ovidius Constanta</t>
  </si>
  <si>
    <t>Alexe Alexandru,Lupascu Mihai, Septar Haldun, Suceveanu Andra Iulia</t>
  </si>
  <si>
    <t>DE LA AMIGDALECTOMIE LA DIAGNOSTIC SURPRIZĂ: ANGIOFIBROM JUVENIL DESCOPERIT INTRAOPERATOR</t>
  </si>
  <si>
    <t>Septar Haldun</t>
  </si>
  <si>
    <t>Micu Ioan Sergiu</t>
  </si>
  <si>
    <t>Alexe Alexandru Aristide</t>
  </si>
  <si>
    <t>Popa Ana Maria</t>
  </si>
  <si>
    <t>Aftenie Cristina</t>
  </si>
  <si>
    <t>Iosif Diana</t>
  </si>
  <si>
    <t>Tase Cristina Ramona</t>
  </si>
  <si>
    <t>Stanciu, I.-V., Fildan, A.-P., Ilie, A. C., Oancea, C., Stanga, L., Tudorache, E., Bratosin, F., Rosca, O., Bogdan, I., Tofolean, D.-E., Preotesoiu, I., Zamfir, V., &amp; Dantes, E.</t>
  </si>
  <si>
    <t>1-13</t>
  </si>
  <si>
    <t>WOS:001550719200001</t>
  </si>
  <si>
    <t>Stanciu, I.-V., Fildan, A.-P., Thakur, B. R., Ilie, A. C., Stanga, L., Oancea, C., Tudorache, E., Bratosin, F., Rosca, O., Bogdan, I., Chisoi, A., Preotesoiu, I., Zamfir, V., &amp; Dantes, E.</t>
  </si>
  <si>
    <t xml:space="preserve"> Full-Blood Inflammatory Ratios Predict Length of Stay but Not Early Death in Romanian Pulmonary Tuberculosis</t>
  </si>
  <si>
    <t>WOS:001535669700001</t>
  </si>
  <si>
    <t>Stanciu, I.-V., Fildan, A.-P., Chenna, V. S. H., Ilie, A. C., Tudorache, E., Rosca, O., Stanga, L., Cozma, G. V., Preotesoiu, I., &amp; Dantes, E.</t>
  </si>
  <si>
    <t>1-16</t>
  </si>
  <si>
    <t>WOS:001648368300001</t>
  </si>
  <si>
    <t>Ion-Andrei, D.-G., Gache, A.-C., Mocanu, E., Postu, A.-C., Lupsa, S.-A., Mocanu, L., Muntean, C., &amp; Dantes, E.</t>
  </si>
  <si>
    <t>Prognostic Value of Routine Hematological Markers and ECOG Performance in Predicting Overall Survival in Lung Cancer-A Retrospective Cohort Study and Literature Review</t>
  </si>
  <si>
    <t>JOUNAL OF CLINICAL MEDICINE</t>
  </si>
  <si>
    <t>1-17</t>
  </si>
  <si>
    <t>WOS:001615167700001</t>
  </si>
  <si>
    <t>Preotesoiu, I., Alexandrescu, L., Cimpineanu, B., Tofolean, I. T., Stanciu, I.-V., Herlo, A., Dumitru, E., Alexandrescu, D. M., Dina, E., Aftenie, C. D., Twakor, A. N., &amp; Tofolean, D. E.</t>
  </si>
  <si>
    <t>1-20</t>
  </si>
  <si>
    <t>WOS:001580128800001</t>
  </si>
  <si>
    <t>Nichita, I.-C., Gache, A.-C., Mocanu, E., &amp; Dantes, E.</t>
  </si>
  <si>
    <t>The Overlap of COPD and Metabolic Syndrome: Pathophysiological Insights and Non-Pharmacological Strategies - A Narrative Review</t>
  </si>
  <si>
    <t>BALNEO AND PRM RESEARCH JOURNAL</t>
  </si>
  <si>
    <t>16</t>
  </si>
  <si>
    <t>WOS:001658914400033</t>
  </si>
  <si>
    <t>Mitrea A, Mitroi AF, Opariuc-Dan C, Constantin AA, Dantes E.</t>
  </si>
  <si>
    <t>Exploring Clinical and Imaging Differences in COVID-19: an Observational Approach to the IFITM3 rs12252 Polymorphism. </t>
  </si>
  <si>
    <t>Int J Gen Med</t>
  </si>
  <si>
    <t>18</t>
  </si>
  <si>
    <t>WOS:001467026800001</t>
  </si>
  <si>
    <t>Vlădăreanu, L.; Iliescu, M.G.; Andronache, I.T.; Danteș, E</t>
  </si>
  <si>
    <t>Persistence of Primitive Reflexes as Possible Predictive Factors for Progression, Prevention, and Early Rehabilitation Intervention in Idiopathic Scoliosis</t>
  </si>
  <si>
    <t>1-18</t>
  </si>
  <si>
    <t>WOS:001453898300001</t>
  </si>
  <si>
    <t>Andrei Deac, Iulia Tuca, Daniel Covacev, Luminita Matei</t>
  </si>
  <si>
    <t>Tulburari severe de ritm si conducere la un tanar cu miocardita acuta suprapusa unei cardiomiopatii genetice</t>
  </si>
  <si>
    <t>Zilele Facultatii de Medicina UOC 2025</t>
  </si>
  <si>
    <t>Andreea Oprea, Siviana Vasilciu, Denisa-Gabriela Ion-Andrei, Andreea-Cristina Postu, Alexandra-Cristiana Belu-Gache, Alexandra Aghei, Andrei Deac, Ștefan Geoglovan, Elena Danteș</t>
  </si>
  <si>
    <t xml:space="preserve">Cancerul bronhopulmonar – aspecte comparative în practica clinică </t>
  </si>
  <si>
    <t>Denisa-Gabriela Ion-Andrei, Prof. Univ. Dr. Petronela Fildan, Prof.Univ.Dr. Elena Danteș</t>
  </si>
  <si>
    <t>De la imagine la supraviețuire- experiență regională în cancerul bronhopulmonar</t>
  </si>
  <si>
    <t>GRUPUL DE LUCRU: CERCUL DE PNEUMOLOGIE AL SRP, Bucuresti</t>
  </si>
  <si>
    <t>Societatea Romana de Pneumologie</t>
  </si>
  <si>
    <t>Neindexata</t>
  </si>
  <si>
    <t>https://www.cerc-pneumologie.13travel.ro/</t>
  </si>
  <si>
    <t>Denisa-Gabriela Ion-Andrei, Alexandra-Cristiana Gache, Andreea Postu, Simona Lupșă, Liliana Mocanu, Cătălina Muntean, Andrei Condurache, Elena Mocanu, Elena Dantes</t>
  </si>
  <si>
    <t>The blood signature in lung cancer: the role of hematological markers and ECOG score in predicting survival</t>
  </si>
  <si>
    <t>Conferința „State-of-the-Art in Pneumologie – Între tradiție și inovație” sau Arta de a aduna prieteni– Ediția a VI-a, Cluj-Napoca</t>
  </si>
  <si>
    <t>UMF Iuliu Hatieganu Cluj-Napoca, Societatea Romana de Pneumologie</t>
  </si>
  <si>
    <t xml:space="preserve">chrome-extension://efaidnbmnnnibpcajpcglclefindmkaj/https://www.e-albotech.ro/stateofart/image/catalog/pdf/program.pdf </t>
  </si>
  <si>
    <t>Denisa-Gabriela Ion-Andrei, Elena Danteș</t>
  </si>
  <si>
    <t>Andreea Oprea, Silviana Vasilciu, Denisa-Gabriela Ion-Andrei, Andreea-Cristina Postu, Alexandra-Cristiana Belu-Gache, Alexandra Aghei, Andrei Deacu, Ștefan Geoglovan, Elena Danteș</t>
  </si>
  <si>
    <t>Alexandra-Cristiana Gache, Andreea-Cristina Postu, Denisa-Gabriela Ion-Andrei, Elena Dantes, Any Axelerad</t>
  </si>
  <si>
    <t>Ionela Anamaria Vra jitoru, Alexandra Matei, Priscila Ba canu, Denisa Ion-Andrei, Elena Dantes</t>
  </si>
  <si>
    <t>Ioan Cristian Nichita, Alexandra Belu (Gache), Denisa Ion-Andrei, Alexandra Dobrescu, Elena Dantes</t>
  </si>
  <si>
    <t xml:space="preserve">Ioan Cristian Nichita, Alexandra Belu (Gache), Denisa Ion-Andrei, Alexandra Dordescu, Elena Dantes </t>
  </si>
  <si>
    <t>Poluarea- Noul fumat?</t>
  </si>
  <si>
    <t>Cât de mult contează aerul pe care îl respirăm? Poluanții atmosferici și prognosticul cancerului pulmonar – experiență regională</t>
  </si>
  <si>
    <t>Cancerul bronhopulmonar- Aspecte comparative in practica clinica</t>
  </si>
  <si>
    <t>Tulburările limfoproliferative și astmul bronșic: Convergențe imunologice și implicații clinice</t>
  </si>
  <si>
    <t>Boala Pulmonară Obstructivă Cronică insuficient controlată la o pacientă oncologică: complicații post-trombembolice</t>
  </si>
  <si>
    <t>Afectarea pulmonară în scleroza sistemică. Particularități diagnostice și terapeutice</t>
  </si>
  <si>
    <t>De la insuficiența respiratorie la insuficiența cardiacă. Prezentare de caz</t>
  </si>
  <si>
    <t>Cea de-a XV-a ediție a Conferinței Medicilor Rezidenți Pneumologi, Sibiu</t>
  </si>
  <si>
    <t>Conferințele Naționale ale Secțiunilor și Grupurilor de Lucru ale Societății Române de Pneumologie, Bucuresti</t>
  </si>
  <si>
    <t>chrome-extension://efaidnbmnnnibpcajpcglclefindmkaj/https://conferinte-srp.ro/wp-content/uploads/2025/11/VOLUM-REZUMATE-POSTERE_CSRP2025.pdf</t>
  </si>
  <si>
    <t>Zilele Facultatii de Medicina Ovidius, Constanta</t>
  </si>
  <si>
    <t>Facultatea de Medicină din cadrul Universității ”Ovidius” Constanța</t>
  </si>
  <si>
    <t>chrome-extension://efaidnbmnnnibpcajpcglclefindmkaj/https://medicina.univ-ovidius.ro/images/2024-2025/anunturi/Program_ZFM_2025_v6.pdf</t>
  </si>
  <si>
    <t>Stanciu Ionut Valentin</t>
  </si>
  <si>
    <t>Zamfir Viorica</t>
  </si>
  <si>
    <t>Ion_Andrei Denisa Gabriela</t>
  </si>
  <si>
    <t>Nichita Cristian</t>
  </si>
  <si>
    <t>Vladareanu Liliana</t>
  </si>
  <si>
    <t>Mitrea Adriana</t>
  </si>
  <si>
    <t xml:space="preserve">Cîrjaliu Roxana-Elena   </t>
  </si>
  <si>
    <t>Asocierea seropozitivității anticorpilor antinucleari cu expunerile inhalatorii la un pacient cu boală pulmonară interstițială (Poster).</t>
  </si>
  <si>
    <t>Conferința Națională de Pneumopatii Interstițiale Difuze. Iași</t>
  </si>
  <si>
    <t xml:space="preserve">SRP </t>
  </si>
  <si>
    <t>https://www.e-albotech.ro/conferintapid/image/catalog/pdf/program.pdf</t>
  </si>
  <si>
    <t xml:space="preserve">Roxana-Elena Cîrjaliu, Doina-Ecaterina Tofolean, Elena Danteș, Ariadna-Petronela Fildan. </t>
  </si>
  <si>
    <t xml:space="preserve"> Adenocarcinom pulmonar la vârste tinere –dificultăți diagnostice și terapeutice. </t>
  </si>
  <si>
    <t>Conferințele Naționale ale Secțiunilor și Grupurilor de Lucru din cadrul SRP,  București.</t>
  </si>
  <si>
    <t>https://conferinte-srp.ro/#program</t>
  </si>
  <si>
    <t>Cîrjaliu Roxana-Elena, Fildan Ariadna-Petronela</t>
  </si>
  <si>
    <t xml:space="preserve">Provocări diagnostice ale unui proces de condensare pulmonară la un pacient tânăr. </t>
  </si>
  <si>
    <t xml:space="preserve"> Educație pentru performanță. Grupul de lucru: Cercul de pneumologie al SRP. București, </t>
  </si>
  <si>
    <t>Cîrjaliu Roxana-Elena</t>
  </si>
  <si>
    <t xml:space="preserve"> Valoarea predictivă a biomarkerilor inflamatori și a modificărilor radiologice în evoluția fibrozei pulmonare post-COVID-19. </t>
  </si>
  <si>
    <t>Școala PneumoClinics TM. Timișoara. Simpozion  Cercetarea doctorală din România și vizibilitatea internațională a rezultatelor sale.</t>
  </si>
  <si>
    <t>https://www.e-albotech.ro/pneumoclinics/image/catalog/pdf/program.pdf</t>
  </si>
  <si>
    <t xml:space="preserve">Rolul biomarkerilor serici și al investigațiilor imagistice în evoluția postCOVID-19. </t>
  </si>
  <si>
    <t>Doctorialele Ovidiene Ediția a III-a, Constanța</t>
  </si>
  <si>
    <t>Școala Doctorală Constanța</t>
  </si>
  <si>
    <t>https://doctoraliaovidiana.com/wp-content/uploads/2025/10/PROGRAM-DOCTORIALELE-OVIDIENE-17-18-OCTOMBRIE-2025-1.pdf</t>
  </si>
  <si>
    <t xml:space="preserve">Cîrjaliu Roxana-Elena, Fildan Ariadna-Petronela. </t>
  </si>
  <si>
    <t xml:space="preserve">Comorbiditățile în BPOC- o provocare constantă. </t>
  </si>
  <si>
    <t>Exigență și Excelență în BPOC Ediția a VI-a, online.</t>
  </si>
  <si>
    <t xml:space="preserve">Cîrjaliu Roxana-Elena, Fildan Ariadna-Petronela, Danteș Eelena, Stanciu Ionut, Preotesoiu Ionela, Tofolean Doina. </t>
  </si>
  <si>
    <t>BPOC și riscul cardio pulmonar.</t>
  </si>
  <si>
    <t xml:space="preserve"> Exigență și Excelență în BPOC Ediția a VI-a, online.</t>
  </si>
  <si>
    <t xml:space="preserve">Cîrjaliu Roxana-Elena, Preotesoiu Ionela , Stanciu Ionuț-Valentin, Tofolean Doina-Ecaterina, Fildan Ariadna-Petronela. </t>
  </si>
  <si>
    <t>Asocierea BPOC - Cancer pulmonar.</t>
  </si>
  <si>
    <t>Conferința aniversară de Medicină de Familie, 30 de ani de Specialitate academică în România. Constanța.</t>
  </si>
  <si>
    <t>Facultatea de Medicină Ovidius</t>
  </si>
  <si>
    <t xml:space="preserve">Conferința aniversară de Medicină de Familie, 30 de ani de Specialitate academică în România. Constanța. </t>
  </si>
  <si>
    <t>Sindromul Pancoast-Tobias - unicul semn în neoplasmul pulmonar -</t>
  </si>
  <si>
    <t>Tumoră excavată vs abces pulmonar - semne și simptome atipice.</t>
  </si>
  <si>
    <t xml:space="preserve">https://medicina.univ-ovidius.ro/images/2024-2025/anunturi/Program_ZFM_2025_v6.pdf </t>
  </si>
  <si>
    <t>Lavinia-Renate Căpraru, Laura Mihaela Ezeanu, Claudia Avarvarei, Andrei Iamandi, Ariadna Petronela Fildan</t>
  </si>
  <si>
    <t>Pneumonia în contextul etilismului cronic: Diagnosticul și provocările  abordării clinice</t>
  </si>
  <si>
    <t xml:space="preserve"> Iamandi  Andrei, Capraru Lavinia-Renate, Avarvarei Claudia, Ezeanu Laura Mihaela, Ariadna Petronela Fildan</t>
  </si>
  <si>
    <t>Claudia Avarvarei, Lavinia-Renate Capraru, Laura Mihaela Ezeanu, Andrei Iamandi, Ariadna Petronela Fildan</t>
  </si>
  <si>
    <t>Societatea Română de Pneumologie</t>
  </si>
  <si>
    <t>Irina Magdalena Dumitru, Roxana Carmen Cernat, Nicola Maria Militaru, Maria Elena Vodarici, Sorin Rugina</t>
  </si>
  <si>
    <t>Up-to-date in patologia infectioasa, editia a XI-a</t>
  </si>
  <si>
    <t>Impactul Schimbărilor Climatice Asupra Gripei: Modificări Ale Pattern-urilor Sezoniere.</t>
  </si>
  <si>
    <t>978-630-345-079-7</t>
  </si>
  <si>
    <t>Gr.T.Popa Iasi</t>
  </si>
  <si>
    <t>Iasi</t>
  </si>
  <si>
    <t>Surdu Monica</t>
  </si>
  <si>
    <t>Proceduri in neonatologie vol1</t>
  </si>
  <si>
    <t>Administrarea vitaminei k si a vaccinului AHB</t>
  </si>
  <si>
    <t>ed University Press</t>
  </si>
  <si>
    <t>Targu Mures</t>
  </si>
  <si>
    <t>Vaccinarea BCG</t>
  </si>
  <si>
    <t xml:space="preserve">Cristina Chiurtu, Elena Mocanu, Bogdan Florentin Nitu, Ana Maria Iancu, Cristina Maria Mihai,Mara Andreea Cambrea, Raluca Mihai, Mihaela Mavrodin, Anca Daniela Pînzaru, and Ramona Mihaela Stoicescu </t>
  </si>
  <si>
    <t>The Impact of Antibiotic Resistance in Childhood Campylobacter Infections Before and After the COVID-19 Pandemic in the Southeast Region of Romania</t>
  </si>
  <si>
    <t>Antibiotics (MDPI)</t>
  </si>
  <si>
    <t>14(2)</t>
  </si>
  <si>
    <t>170</t>
  </si>
  <si>
    <t>DA</t>
  </si>
  <si>
    <t>Lucian Șerbănescu, Sebastian Mirea, Paris Ionescu, Laura Andra Petrica, Ionut Ciprian Iorga, Monica Surdu, Traian Virgiliu Surdu, Vadym Rotar</t>
  </si>
  <si>
    <t>Involuntary Urine Loss in Menopause—A Narrative Review</t>
  </si>
  <si>
    <t>Journal of clinical medicine (MDPI)</t>
  </si>
  <si>
    <t>14(21)</t>
  </si>
  <si>
    <t>Traian-Virgiliu Surdu, Monica Surdu, Olga Surdu, Irina Franciuc, Elena-Roxana Tucmeanu, Alin-Iulian Tucmeanu, Lucian Serbanescu, Vlad Iustin Tica</t>
  </si>
  <si>
    <t>Water (MDPI)</t>
  </si>
  <si>
    <t>12(17)</t>
  </si>
  <si>
    <t>Monica Surdu, Andreea Adam, Georgia Ioana Oglinda, Irina Franciuc, Traian Virgiliu Surdu</t>
  </si>
  <si>
    <t>Artificial intelligence in the evaluation of neonatal pneumothorax: a case series and critical appraisal of AI-generated recommendations</t>
  </si>
  <si>
    <t>The Newborn Reviews &amp; Research</t>
  </si>
  <si>
    <t>83-87</t>
  </si>
  <si>
    <t>ROAD, CROSSREF, EBSCO, GOOGLE SCHOLAR</t>
  </si>
  <si>
    <t xml:space="preserve">https://medscience.center/NEWBORN/articles/2025.3/NRR_2025_3_Art-01.pdf </t>
  </si>
  <si>
    <t xml:space="preserve">Mihaela-Mariana Mavrodin, Raluca Mihai, Cristina Chiurtu, Ana-Maria Iancu, Bogdan Nițu, Simona Claudia Cambrea, </t>
  </si>
  <si>
    <t>Pneumonia acuta comunitara la copii in sectia de Boli Infectioase. Aspecte etiologice, clinice si evolutive</t>
  </si>
  <si>
    <t>Zilele Facultatii “Ovidius” 2025</t>
  </si>
  <si>
    <t>Cristina Chiurtu, Ana-Maria Iancu,Mihaela-Mariana Mavrodin, Raluca Mihai, Elena-Andreea Topa, Abduraim Melisa, Simona-Claudia Cambrea</t>
  </si>
  <si>
    <t>Profilul infecțiilor gripale la populația pediatrică internată in SCBI Constanta: Analiză comparativă a sezoanelor 2023–2024 și 2024–2025</t>
  </si>
  <si>
    <t>Raluca Mihai, Mihaela Mavrodin, Cristina Chiurtu, Elena Topa, Elena Cucli, Ana Maria Iancu, Bogdan Florentin Nitu, Simona Claudia Cambrea</t>
  </si>
  <si>
    <t>Infecția cu Mycoplasma pneumonia la copii: Aspecte clinice particulare</t>
  </si>
  <si>
    <t>E. Catană, Chiurtu Cristina, Georgescu Iuliana, B.F. Nițu, Simona Claudia Cambrea</t>
  </si>
  <si>
    <t>Analiza statistică a infecției SARS-CoV2: Profil clinico-imagistic la populația pediatrică în județul Constanța în perioada post-pandemică mai 2023-mai 2025</t>
  </si>
  <si>
    <t>Conferinta nationala de patologie infectioasa IASI IUNIE 2025</t>
  </si>
  <si>
    <t>Universitatea de Medicină și Farmacie “Grigore T. Popa” Iași</t>
  </si>
  <si>
    <t>Cristina Chiurtu, Andreea Elena Topa, Ana-Maria Iancu, Melisa Abduraim, Mariana-Mihaela Mavrodin, Bogdan-Florentin Nitu, Simona Claudia Cambrea</t>
  </si>
  <si>
    <t>Congresul National de Boli Infectioase, Editia a XVI-a, Sibiu</t>
  </si>
  <si>
    <t>Societatea Nationala Romana de Boli Infectioase</t>
  </si>
  <si>
    <t>Raluca Mihai, Mihaela Mavrodin, Cristina Chiurtu, Elena Topa, Elena Cucli, Ana Maria Iancu, Leseanu Rodica, Bogdan Florentin Nitu, Simona Claudia Cambrea</t>
  </si>
  <si>
    <t>Infecția cu Mycoplasma pneumonia la copii: particularitati clincie, diagnostic si abordare terapeutica: Raluca Mihai, Mihaela Mavrodin, Cristina Chiurtu, Elena Topa, Elena Cucli, Ana Maria Iancu, Leseanu Rodica, Bogdan Florentin Nitu, Simona Claudia Cambrea</t>
  </si>
  <si>
    <t>Cristina Chiurtu, Iancu Ana-Maria, Constantin Rares, Mihai Raluca, Cucli Elena, Mavrodin Mihaela, Topa Elena, Nitu Bogdan Florentin, Cambrea Simona-Claudia</t>
  </si>
  <si>
    <t>Aspecte clinico-epidemiologice ale insuficientei respiratorii acute asociate rujeolei la pacientul pediatric</t>
  </si>
  <si>
    <t>Profilul etiologic al enterocolitelor virale la copil: experiența SCBI Constanța în perioada 2023-2024</t>
  </si>
  <si>
    <t>Congresului Național
Zilele Științifice Ale Institutului Național De Boli Infecțioase
„Prof. Dr. Matei Balș”
Ediția A 21-A</t>
  </si>
  <si>
    <t>Institutului Național de Boli Infecțioase
„Prof. Dr. Matei Bals”</t>
  </si>
  <si>
    <t>Rolul factorilor de mediu in etiopatogeneza defectelor cardiace congenitale - dovezi actuale si directii pentru Romania</t>
  </si>
  <si>
    <t>The National Conference on Neonatology with International Participation</t>
  </si>
  <si>
    <t>Asociatia de neonatologie din Romania</t>
  </si>
  <si>
    <t>Andreea Adam, Monica Surdu, Georgia Ioana Oglinda</t>
  </si>
  <si>
    <t>Artificial intelligence in the evaluation of neonatal pneumothorax: a comparison between clinical decision making and ai generated recommendations</t>
  </si>
  <si>
    <t>Cristina Ionel, Monica Surdu, Delia Stratone, Georgia-Ioana Oglinda</t>
  </si>
  <si>
    <t>Neonatal ovary: between simplicity and complexity ͵ case presentation</t>
  </si>
  <si>
    <t>Andreea Ivanoschi, Georgia Ioana Oglinda, Monica Surdu, Irina Franciuc, Bogdan Caraban, Traian Surdu,Cristina Maria Mihai</t>
  </si>
  <si>
    <t>Multidisciplinary approach in the care of an extremely preterm newborn with early neonatal necrosis, likely a complication of chorioamnionitis</t>
  </si>
  <si>
    <t>Prematuritatea la zi</t>
  </si>
  <si>
    <t>Inteligenta artificiala in neonatologie: supraevaluare sau realitate?</t>
  </si>
  <si>
    <t>Zilele neonatologiei moldave</t>
  </si>
  <si>
    <t>USMF Nicolae Testemitanu</t>
  </si>
  <si>
    <t>Exploring Hernias: Pathological Anatomy, Classifications, Mechanisms, Histological Perspectives and Clinical Implications</t>
  </si>
  <si>
    <t>International Conference:''Regional Developent in Time of Change: Integratig Challenges and Opportunities for a Sustainable Future'', Korçë, Albania</t>
  </si>
  <si>
    <t>'Fan S. Noli'' University of Korçë, Albania</t>
  </si>
  <si>
    <t>https://unkorce.edu.al/konferenca-2/</t>
  </si>
  <si>
    <t>chirurgie generală</t>
  </si>
  <si>
    <t>Stefan Faber, Henri Kolani</t>
  </si>
  <si>
    <t>Topa AE, Ionescu C, Panzaru A, Mocanu E, Iancu AM, Dumea E, Nitu BF, Panculescu FG, Cambrea SC</t>
  </si>
  <si>
    <t>Challenges in the treatment of urinary tract infections: Antibiotic resistance profiles of Escherichia coli strains isolated from young and elderly patients in a Southeastern Romanian Hospital</t>
  </si>
  <si>
    <t>Pantazi AC, Mihai CM, Lupu A, Balasa AL, Chisnoiu T, Mihai L, Frecus CE, Ungureanu A, Chirilă SI, Nori W, Lupu VV, Stoicescu RM, Baciu G, Cambrea SC</t>
  </si>
  <si>
    <t>Gut microbiota profile and functional gastrointestinal disorders in infant: A longitudinal study</t>
  </si>
  <si>
    <t>Nutrients</t>
  </si>
  <si>
    <t>WOS: 001430046900001</t>
  </si>
  <si>
    <t>Balta AAS, Uibari Barbu RE, Baroiu L, Bulza V, Bujoreanu F, Moroianu M, Ignat MD, Cambrea SC, Dumea E, Stoian V.</t>
  </si>
  <si>
    <t>Evolution of Liver Fibrosis in Romanian HCV Patients Following Treatment with Direct- Acting Antivirals</t>
  </si>
  <si>
    <t>WOS:001623918600001</t>
  </si>
  <si>
    <t>1066</t>
  </si>
  <si>
    <t>701</t>
  </si>
  <si>
    <t>8112</t>
  </si>
  <si>
    <t>Cambrea Simona Claudia</t>
  </si>
  <si>
    <t>Cozaru Georgeta-Camelia, Ionescu Anita-Cristina, Popovici Ion Alexandru</t>
  </si>
  <si>
    <t>Microbiota și genomul uman – arhitectura sănătății interne</t>
  </si>
  <si>
    <t>978-606-11-8812-3</t>
  </si>
  <si>
    <t>SITECH</t>
  </si>
  <si>
    <t>Craiova</t>
  </si>
  <si>
    <t>120(6)</t>
  </si>
  <si>
    <t>685-695</t>
  </si>
  <si>
    <t>Clinically Advanced Warty Invasive Squamous Cell Carcinoma of the Cervix with p16 Overexpression—Case Study and Literature Review</t>
  </si>
  <si>
    <t>Reports </t>
  </si>
  <si>
    <t>WOS:001651348200001</t>
  </si>
  <si>
    <t>Interplay Between Immune Microenvironment CD8+ Tumor-Infiltrating Lymphocytes and PDL-1 Expression as Prognostic Markers in Invasive Cervical Squamous Cell Carcinoma</t>
  </si>
  <si>
    <t>61(11)</t>
  </si>
  <si>
    <t>WOS:001625793300001</t>
  </si>
  <si>
    <t>Inflammatory Insights: Analysis of a Fecal Biomarker in Neurodegenerative and Gastrointestinal Disorders</t>
  </si>
  <si>
    <t>13(10)</t>
  </si>
  <si>
    <t>WOS:001601863000001</t>
  </si>
  <si>
    <t>Roşu, M. C., Zob, D. L., Ionescu, C. A., Cîmpineanu, B., Pundiche, M., Cozaru, G. C., ... &amp; Petcu, L. C.</t>
  </si>
  <si>
    <t>Petrică, Laura-Andra, Mariana Deacu, Georgeta Camelia Cozaru, Gabriela Izabela Bălţătescu, and Mariana Aşchie</t>
  </si>
  <si>
    <t>8</t>
  </si>
  <si>
    <t>243</t>
  </si>
  <si>
    <t>Petrică, L. A., Deacu, M., Cozaru, G. C., Mitroi, A. F., Bălţătescu, G. I., Enciu, M., ... &amp; Aşchie, M</t>
  </si>
  <si>
    <t>2007</t>
  </si>
  <si>
    <t xml:space="preserve">Chisoi, A., Dobrin, N., Cozaru, G. C., Ionescu, A. C., Aschie, M., Kajanto, L., Vlad, S.E., Enciu M, Popovici, I.A, Cîmpineanu, B. </t>
  </si>
  <si>
    <t>2411</t>
  </si>
  <si>
    <t>Mucinous Tubular and Spindle Cell Carcinoma of the Kidney: A Rare Renal Neoplasm—Case Report and Literature Review</t>
  </si>
  <si>
    <t>Reports</t>
  </si>
  <si>
    <t>8(4)</t>
  </si>
  <si>
    <t>WOS:001651557300001</t>
  </si>
  <si>
    <t>Burlacu I, Aşchie M, Boşoteanu M, Bălţătescu GI, Dinu A.</t>
  </si>
  <si>
    <t>189</t>
  </si>
  <si>
    <t>17p13. 1 Deletion in Small B-cell Lymphocytic Lymphomas: A Prognostic Factor and Diagnostic Approach</t>
  </si>
  <si>
    <t>Revista Romana de Hematologie</t>
  </si>
  <si>
    <t>17-Nov</t>
  </si>
  <si>
    <t>https://doi.org/10.59854/dhrrh.2025.3.1.11</t>
  </si>
  <si>
    <t>Andreea-Georgiana STOICA, Miruna CRISTIAN, Mariana ASCHIE, Anca-Florentina MITROI, Georgiana-Camelia COZARU, Gabriela-Izabela BALTATESCU, Mădălina BOSOTEANU, Mihaela-Maria GHINEA</t>
  </si>
  <si>
    <t>Particularităţi de localizare ale actinomicozei</t>
  </si>
  <si>
    <t>Zilele Facultăţii de Medicină – a XXXV-a Sesiune de Comunicări Ştiinţifice a Cadrelor Didactice şi a Studenţilor – 9-10 Mai 2025</t>
  </si>
  <si>
    <t>Facultatea de Medicina - Universitatea "Ovidius" Constanta</t>
  </si>
  <si>
    <t>Colecistul – Piesă chirurgicală comună cu patologie malignă rară. </t>
  </si>
  <si>
    <t>Integrating AI for the detection of ovarian carcinomas: Future potential and
obstacles</t>
  </si>
  <si>
    <t>Zilele Faculatii de Medicina - Universitatea Ovidius din Constanta</t>
  </si>
  <si>
    <t>Hydatid cyst of the ovary -a very rare type of cystic ovarian lesion: A case report</t>
  </si>
  <si>
    <t>Leiomiom gastric simptomatic. Prezentare de caz.</t>
  </si>
  <si>
    <t>Giulia Cîrjaliu, Mariana Aşchie, Mariana Deacu, Oana Cojocaru, Ionuţ Burlacu, Sînziana Andra Ghiţoi, Anca Antonela Nicolau, Anca Florentina Mitroi, Alexandra Dinu, Manuela Enciu</t>
  </si>
  <si>
    <t>Oana Cojocaru, Manuela Enciu, Oana Ursică, Antonela Anca Nicolau, Alexandra Dinu, Ionuţ Burlacu, Sînziana Andra Ghiţoi, Gabriela Izabela Bălţătescu</t>
  </si>
  <si>
    <t>Oana-Andreea Ursica, Mădălina Bosoteanu, Mariana Deacu, Sorin
Vameșu, Cristian-Ionut Orășanu, Raluca-Ioana Vodă, Mariana Aschie</t>
  </si>
  <si>
    <t>Raluca-Nicoleta Joia, Oana-Andreea Ursica, Mariana Deacu, Madalina Bosoteanu, Sorin
Vamesu, Enciu Manuela, Mariana Aschie.</t>
  </si>
  <si>
    <t>Teodora Atodiresei, Oana-Andreea Ursica, Mariana Deacu, Ma da lina Bosoteanu, Sorin Vamesu, Mariana Aschie.</t>
  </si>
  <si>
    <t>Mitu (Ionescu) Cristina-Anita</t>
  </si>
  <si>
    <t>Petrica Laura Andra</t>
  </si>
  <si>
    <t>Burlacu Ionuț</t>
  </si>
  <si>
    <t>Dinu Alexandra</t>
  </si>
  <si>
    <t>Stoica Andreea Georgiana</t>
  </si>
  <si>
    <t>Ursică Oana Andreea</t>
  </si>
  <si>
    <t>Daniel Rafti, Andreea-Bianca Uzun, Lavinia Bodeanu, Liliana-Elena Stanciu, Marius-Nicolae Popescu and Madalina-Gabriela Iliescu*</t>
  </si>
  <si>
    <t>The Potential of Focal Muscle Vibration Therapy in the Management of Parkinson’s Disease: A Systematic Review</t>
  </si>
  <si>
    <t>J. Clin. Med. 2025</t>
  </si>
  <si>
    <t>Stelian‐Ilie Mociu, Alexandra‐Ecaterina Ciota, Elena‐Valentina Ionescu, Andreea‐Alexandra Lupu, Madalina‐Gabriela Iliescu</t>
  </si>
  <si>
    <t>Specific clinical, functional and quality of life assessment on long term management of chronic low back pain</t>
  </si>
  <si>
    <t>Balneo and PRM Research Journal</t>
  </si>
  <si>
    <t>16, 3</t>
  </si>
  <si>
    <t>Adelina‐Elena Cristea, Liliana‐Elena Stanci, Doinița Oprea , Mădălina‐Gabriela Iliescu</t>
  </si>
  <si>
    <t>The importance of changes induced by a complex rehabilitation protocol on clinical and paraclinical parameters in ankylosing spondylitis ‐ pilot study</t>
  </si>
  <si>
    <t>Andreea‐Dalila Nedelcu, Liliana‐Elena Stanciu, Anca‐Florentina Mitroi, Lucian‐Cristian Petcu, Carmen Oprea, Mariana Aschie, Georgeta‐Camelia Cozaru and Madalina‐Gabriela Iliescu</t>
  </si>
  <si>
    <t>The Impact of Polymorphisms on Complex Medical Rehabilitation Treatment in Patients with Sarcopenia and Sarcopenic Obesity</t>
  </si>
  <si>
    <t>Alexandra‐Ecaterina Ciota, Stelian‐Ilie Mociu, Elena‐Valentina Ionescu, Mădălina‐Gabriela Iliescu and Petru Bordei</t>
  </si>
  <si>
    <t>Influence of Nanopulsed Electromagnetic Field Therapy and Multimodal Rehabilitation on Echographic Specific Parameters of Shoulder Tendinopathies</t>
  </si>
  <si>
    <t>Stelian-Ilie Mociu, Andreea-Dalila Nedelcu, Andreea-Alexandra Lupu *, Andreea-Bianca Uzun, Dan-Marcel Iliescu, Elena-Valentina Ionescu and Madalina-Gabriela Iliescu*</t>
  </si>
  <si>
    <t>Prolotherapy as a Regenerative Treatment in the Management of Chronic Low Back Pain: A Systematic Review</t>
  </si>
  <si>
    <t>Medicina 2025</t>
  </si>
  <si>
    <t>61(9)</t>
  </si>
  <si>
    <t>Mihaela Minea, Sermina Ismail, Lucian Cristian Petcu, Andreea-Dalila Nedelcu, Adina Petcu, Alexandra-Elena Minea and Mădălina-Gabriela Iliescu*</t>
  </si>
  <si>
    <t>Using Computerised Gait Analysis to Assess Changes After Rehabilitation in Knee Osteoarthritis: A Systematic Review and Meta-Analysis of Gait Speed Improvement</t>
  </si>
  <si>
    <t>Andreea-Dalila Nedelcu, Andreea-Bianca Uzun, Viorela-Mihaela Ciortea, Laszlo Irsay, Liliana-Elena Stanciu, Dan Marcel Iliescu, Florina Ligia Popa and Mădălina-Gabriela Iliescu</t>
  </si>
  <si>
    <t>Genetic Patterns Related with the Development and Progression of Sarcopenia and Sarcopenic Obesity: A Systematic Review</t>
  </si>
  <si>
    <t>61(5)</t>
  </si>
  <si>
    <t>Andreea-Bianca Uzun, Andreea-Dalila Nedelcu, Mădălina-Gabriela Iliescu,*, Liliana-Elena Stanciu, Adina Petcu, Lucian Cristian Petcu, Bogdan Obada and Doina-Ecaterina Tofolean</t>
  </si>
  <si>
    <t>Intermittent hypoxia-hyperoxia therapy in medical rehabilitation: Effects on body composition in patients with metabolic syndrome</t>
  </si>
  <si>
    <t>16, 1</t>
  </si>
  <si>
    <t>7472</t>
  </si>
  <si>
    <t>1588</t>
  </si>
  <si>
    <t>1540</t>
  </si>
  <si>
    <t>866</t>
  </si>
  <si>
    <t xml:space="preserve"> Razvan Popescu, Cristina Butelchin, Florin Ciobanu, Cristina Dan, Andrei Dumitru, Andrei Ghioldiș, Andrea Kacani, Ionuț Iordache, Nicoleta Leopa, Cornelia Olteanu, Ioana Popescu, Mihaela Pundiche.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</si>
</sst>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54" x14ac:knownFonts="1">
    <font>
      <sz val="11"/>
      <color theme="1"/>
      <name val="Calibri"/>
      <family val="2"/>
      <scheme val="minor"/>
    </font>
    <font>
      <sz val="11"/>
      <color theme="1"/>
      <name val="Calibri"/>
      <family val="2"/>
      <charset val="238"/>
      <scheme val="minor"/>
    </font>
    <font>
      <sz val="11"/>
      <name val="Calibri"/>
      <family val="2"/>
      <scheme val="minor"/>
    </font>
    <font>
      <sz val="10"/>
      <name val="Calibri"/>
      <family val="2"/>
      <scheme val="minor"/>
    </font>
    <font>
      <sz val="10"/>
      <color theme="1"/>
      <name val="Calibri"/>
      <family val="2"/>
      <scheme val="minor"/>
    </font>
    <font>
      <b/>
      <sz val="13"/>
      <name val="Calibri"/>
      <family val="2"/>
      <scheme val="minor"/>
    </font>
    <font>
      <sz val="13"/>
      <name val="Calibri"/>
      <family val="2"/>
      <scheme val="minor"/>
    </font>
    <font>
      <sz val="10"/>
      <name val="Arial"/>
      <family val="2"/>
    </font>
    <font>
      <sz val="10"/>
      <name val="Arial"/>
      <family val="2"/>
      <charset val="238"/>
    </font>
    <font>
      <sz val="11"/>
      <color indexed="8"/>
      <name val="Calibri"/>
      <family val="2"/>
    </font>
    <font>
      <sz val="10"/>
      <color indexed="8"/>
      <name val="Calibri"/>
      <family val="2"/>
    </font>
    <font>
      <sz val="12"/>
      <color theme="1"/>
      <name val="Times New Roman"/>
      <family val="1"/>
    </font>
    <font>
      <b/>
      <sz val="11"/>
      <color theme="1"/>
      <name val="Calibri"/>
      <family val="2"/>
      <charset val="238"/>
      <scheme val="minor"/>
    </font>
    <font>
      <sz val="11"/>
      <color rgb="FF000000"/>
      <name val="Arial Narrow"/>
      <family val="2"/>
    </font>
    <font>
      <sz val="11"/>
      <color indexed="8"/>
      <name val="Calibri"/>
      <family val="2"/>
      <scheme val="minor"/>
    </font>
    <font>
      <sz val="12"/>
      <name val="Times New Roman"/>
      <family val="1"/>
    </font>
    <font>
      <b/>
      <sz val="12"/>
      <color theme="1"/>
      <name val="Times New Roman"/>
      <family val="1"/>
      <charset val="238"/>
    </font>
    <font>
      <sz val="12"/>
      <color indexed="8"/>
      <name val="Times New Roman"/>
      <family val="1"/>
    </font>
    <font>
      <sz val="12"/>
      <color theme="1"/>
      <name val="Times New Roman"/>
      <family val="1"/>
      <charset val="238"/>
    </font>
    <font>
      <sz val="11"/>
      <name val="Times New Roman"/>
      <family val="1"/>
    </font>
    <font>
      <b/>
      <sz val="11"/>
      <name val="Times New Roman"/>
      <family val="1"/>
      <charset val="238"/>
    </font>
    <font>
      <sz val="11"/>
      <name val="Times New Roman"/>
      <family val="1"/>
      <charset val="238"/>
    </font>
    <font>
      <b/>
      <sz val="11"/>
      <name val="Calibri"/>
      <family val="2"/>
      <charset val="238"/>
      <scheme val="minor"/>
    </font>
    <font>
      <sz val="11"/>
      <name val="Calibri"/>
      <family val="2"/>
      <charset val="238"/>
      <scheme val="minor"/>
    </font>
    <font>
      <u/>
      <sz val="11"/>
      <color theme="10"/>
      <name val="Calibri"/>
      <family val="2"/>
      <scheme val="minor"/>
    </font>
    <font>
      <sz val="11"/>
      <color theme="0"/>
      <name val="Calibri"/>
      <family val="2"/>
      <scheme val="minor"/>
    </font>
    <font>
      <b/>
      <sz val="11"/>
      <name val="Calibri"/>
      <family val="2"/>
      <scheme val="minor"/>
    </font>
    <font>
      <i/>
      <sz val="13"/>
      <name val="Calibri"/>
      <family val="2"/>
      <scheme val="minor"/>
    </font>
    <font>
      <i/>
      <sz val="12"/>
      <name val="Calibri"/>
      <family val="2"/>
      <scheme val="minor"/>
    </font>
    <font>
      <sz val="12"/>
      <name val="Calibri"/>
      <family val="2"/>
      <scheme val="minor"/>
    </font>
    <font>
      <b/>
      <sz val="10"/>
      <color theme="1"/>
      <name val="Calibri"/>
      <family val="2"/>
      <scheme val="minor"/>
    </font>
    <font>
      <sz val="11"/>
      <color indexed="8"/>
      <name val="Times New Roman"/>
      <family val="1"/>
    </font>
    <font>
      <b/>
      <sz val="11"/>
      <color theme="1"/>
      <name val="Calibri"/>
      <family val="2"/>
      <scheme val="minor"/>
    </font>
    <font>
      <b/>
      <sz val="10"/>
      <name val="Calibri"/>
      <family val="2"/>
      <scheme val="minor"/>
    </font>
    <font>
      <b/>
      <sz val="11"/>
      <color theme="0"/>
      <name val="Calibri"/>
      <family val="2"/>
      <scheme val="minor"/>
    </font>
    <font>
      <b/>
      <sz val="10"/>
      <color theme="0"/>
      <name val="Calibri"/>
      <family val="2"/>
      <scheme val="minor"/>
    </font>
    <font>
      <i/>
      <sz val="11"/>
      <name val="Calibri"/>
      <family val="2"/>
      <scheme val="minor"/>
    </font>
    <font>
      <b/>
      <sz val="14"/>
      <color theme="1"/>
      <name val="Calibri"/>
      <family val="2"/>
      <scheme val="minor"/>
    </font>
    <font>
      <i/>
      <sz val="11"/>
      <color theme="1"/>
      <name val="Calibri"/>
      <family val="2"/>
      <scheme val="minor"/>
    </font>
    <font>
      <b/>
      <sz val="14"/>
      <name val="Calibri"/>
      <family val="2"/>
      <scheme val="minor"/>
    </font>
    <font>
      <b/>
      <sz val="9"/>
      <name val="Calibri"/>
      <family val="2"/>
      <scheme val="minor"/>
    </font>
    <font>
      <sz val="9"/>
      <color theme="1"/>
      <name val="Calibri"/>
      <family val="2"/>
      <scheme val="minor"/>
    </font>
    <font>
      <b/>
      <sz val="8"/>
      <name val="Calibri"/>
      <family val="2"/>
      <scheme val="minor"/>
    </font>
    <font>
      <sz val="10"/>
      <color rgb="FF4F81BD"/>
      <name val="Calibri"/>
      <family val="2"/>
      <scheme val="minor"/>
    </font>
    <font>
      <b/>
      <sz val="11"/>
      <color theme="3" tint="-0.499984740745262"/>
      <name val="Calibri"/>
      <family val="2"/>
      <scheme val="minor"/>
    </font>
    <font>
      <sz val="11"/>
      <color theme="1"/>
      <name val="Calibri"/>
      <family val="2"/>
      <scheme val="minor"/>
    </font>
    <font>
      <sz val="11"/>
      <color theme="1"/>
      <name val="Times New Roman"/>
      <family val="1"/>
    </font>
    <font>
      <u/>
      <sz val="11"/>
      <color theme="10"/>
      <name val="Times New Roman"/>
      <family val="1"/>
    </font>
    <font>
      <sz val="12"/>
      <color rgb="FF000000"/>
      <name val="Times New Roman"/>
      <family val="1"/>
    </font>
    <font>
      <b/>
      <sz val="12"/>
      <color theme="0"/>
      <name val="Times New Roman"/>
      <family val="1"/>
    </font>
    <font>
      <b/>
      <sz val="12"/>
      <name val="Times New Roman"/>
      <family val="1"/>
    </font>
    <font>
      <sz val="8"/>
      <name val="Calibri"/>
      <family val="2"/>
      <scheme val="minor"/>
    </font>
    <font>
      <u/>
      <sz val="12"/>
      <color theme="10"/>
      <name val="Times New Roman"/>
      <family val="1"/>
    </font>
    <font>
      <i/>
      <sz val="12"/>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theme="0" tint="-0.14999847407452621"/>
        <bgColor theme="7" tint="0.79998168889431442"/>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theme="0"/>
        <bgColor theme="7" tint="0.79998168889431442"/>
      </patternFill>
    </fill>
    <fill>
      <patternFill patternType="solid">
        <fgColor theme="7"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4.9989318521683403E-2"/>
        <bgColor theme="7" tint="0.59999389629810485"/>
      </patternFill>
    </fill>
    <fill>
      <patternFill patternType="solid">
        <fgColor theme="0" tint="-4.9989318521683403E-2"/>
        <bgColor theme="7" tint="0.79998168889431442"/>
      </patternFill>
    </fill>
    <fill>
      <patternFill patternType="solid">
        <fgColor theme="0"/>
        <bgColor theme="7" tint="0.59999389629810485"/>
      </patternFill>
    </fill>
    <fill>
      <patternFill patternType="solid">
        <fgColor theme="4"/>
        <bgColor indexed="64"/>
      </patternFill>
    </fill>
    <fill>
      <patternFill patternType="solid">
        <fgColor rgb="FFFFFFFF"/>
        <bgColor indexed="64"/>
      </patternFill>
    </fill>
    <fill>
      <patternFill patternType="solid">
        <fgColor rgb="FFF2F2F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thin">
        <color indexed="64"/>
      </top>
      <bottom/>
      <diagonal/>
    </border>
    <border>
      <left/>
      <right style="medium">
        <color rgb="FF000000"/>
      </right>
      <top style="thin">
        <color indexed="64"/>
      </top>
      <bottom style="thin">
        <color indexed="64"/>
      </bottom>
      <diagonal/>
    </border>
    <border>
      <left style="medium">
        <color rgb="FFCCCCCC"/>
      </left>
      <right style="medium">
        <color rgb="FF000000"/>
      </right>
      <top style="thin">
        <color indexed="64"/>
      </top>
      <bottom style="thin">
        <color indexed="64"/>
      </bottom>
      <diagonal/>
    </border>
    <border>
      <left style="medium">
        <color rgb="FFCCCCCC"/>
      </left>
      <right style="thin">
        <color indexed="64"/>
      </right>
      <top style="thin">
        <color indexed="64"/>
      </top>
      <bottom style="thin">
        <color indexed="64"/>
      </bottom>
      <diagonal/>
    </border>
    <border>
      <left/>
      <right style="medium">
        <color rgb="FF000000"/>
      </right>
      <top/>
      <bottom/>
      <diagonal/>
    </border>
    <border>
      <left/>
      <right style="thin">
        <color indexed="64"/>
      </right>
      <top/>
      <bottom/>
      <diagonal/>
    </border>
    <border>
      <left/>
      <right style="medium">
        <color rgb="FFCCCCCC"/>
      </right>
      <top style="medium">
        <color rgb="FF000000"/>
      </top>
      <bottom style="thin">
        <color indexed="64"/>
      </bottom>
      <diagonal/>
    </border>
    <border>
      <left/>
      <right style="medium">
        <color rgb="FFCCCCCC"/>
      </right>
      <top/>
      <bottom/>
      <diagonal/>
    </border>
    <border>
      <left style="medium">
        <color rgb="FF000000"/>
      </left>
      <right style="medium">
        <color rgb="FF000000"/>
      </right>
      <top style="double">
        <color rgb="FF000000"/>
      </top>
      <bottom style="medium">
        <color rgb="FF000000"/>
      </bottom>
      <diagonal/>
    </border>
    <border>
      <left style="medium">
        <color rgb="FFCCCCCC"/>
      </left>
      <right style="medium">
        <color rgb="FF000000"/>
      </right>
      <top style="double">
        <color rgb="FF000000"/>
      </top>
      <bottom style="medium">
        <color rgb="FF000000"/>
      </bottom>
      <diagonal/>
    </border>
    <border>
      <left style="medium">
        <color rgb="FF000000"/>
      </left>
      <right style="medium">
        <color rgb="FFCCCCCC"/>
      </right>
      <top style="medium">
        <color rgb="FF000000"/>
      </top>
      <bottom style="medium">
        <color rgb="FF000000"/>
      </bottom>
      <diagonal/>
    </border>
    <border>
      <left style="thin">
        <color indexed="64"/>
      </left>
      <right style="medium">
        <color rgb="FF000000"/>
      </right>
      <top style="thin">
        <color indexed="64"/>
      </top>
      <bottom style="thin">
        <color indexed="64"/>
      </bottom>
      <diagonal/>
    </border>
    <border>
      <left style="medium">
        <color rgb="FFCCCCCC"/>
      </left>
      <right style="thin">
        <color indexed="64"/>
      </right>
      <top style="thin">
        <color indexed="64"/>
      </top>
      <bottom/>
      <diagonal/>
    </border>
    <border>
      <left/>
      <right style="medium">
        <color rgb="FF000000"/>
      </right>
      <top style="thin">
        <color indexed="64"/>
      </top>
      <bottom/>
      <diagonal/>
    </border>
    <border>
      <left style="medium">
        <color rgb="FFCCCCCC"/>
      </left>
      <right/>
      <top style="thin">
        <color indexed="64"/>
      </top>
      <bottom/>
      <diagonal/>
    </border>
    <border>
      <left style="medium">
        <color rgb="FFCCCCCC"/>
      </left>
      <right/>
      <top/>
      <bottom/>
      <diagonal/>
    </border>
  </borders>
  <cellStyleXfs count="6">
    <xf numFmtId="0" fontId="0" fillId="0" borderId="0"/>
    <xf numFmtId="0" fontId="7" fillId="0" borderId="0"/>
    <xf numFmtId="0" fontId="8" fillId="0" borderId="0"/>
    <xf numFmtId="0" fontId="9" fillId="0" borderId="0"/>
    <xf numFmtId="0" fontId="24" fillId="0" borderId="0" applyNumberFormat="0" applyFill="0" applyBorder="0" applyAlignment="0" applyProtection="0"/>
    <xf numFmtId="43" fontId="45" fillId="0" borderId="0" applyFont="0" applyFill="0" applyBorder="0" applyAlignment="0" applyProtection="0"/>
  </cellStyleXfs>
  <cellXfs count="370">
    <xf numFmtId="0" fontId="0" fillId="0" borderId="0" xfId="0"/>
    <xf numFmtId="0" fontId="30"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vertical="top"/>
      <protection locked="0"/>
    </xf>
    <xf numFmtId="0" fontId="3" fillId="0" borderId="0" xfId="0" applyFont="1"/>
    <xf numFmtId="0" fontId="3" fillId="0" borderId="0" xfId="0" applyFont="1" applyProtection="1">
      <protection locked="0"/>
    </xf>
    <xf numFmtId="0" fontId="3" fillId="0" borderId="0" xfId="0" applyFont="1" applyAlignment="1" applyProtection="1">
      <alignment vertical="center"/>
      <protection locked="0"/>
    </xf>
    <xf numFmtId="0" fontId="4" fillId="0" borderId="0" xfId="0" applyFont="1" applyAlignment="1" applyProtection="1">
      <alignment vertical="top"/>
      <protection locked="0"/>
    </xf>
    <xf numFmtId="0" fontId="10" fillId="0" borderId="0" xfId="0" applyFont="1" applyProtection="1">
      <protection locked="0"/>
    </xf>
    <xf numFmtId="0" fontId="4" fillId="0" borderId="0" xfId="0" applyFont="1" applyProtection="1">
      <protection locked="0"/>
    </xf>
    <xf numFmtId="0" fontId="14" fillId="2" borderId="1" xfId="0" applyFont="1" applyFill="1" applyBorder="1" applyAlignment="1" applyProtection="1">
      <alignment horizontal="left" vertical="center" wrapText="1"/>
      <protection locked="0"/>
    </xf>
    <xf numFmtId="0" fontId="4" fillId="0" borderId="0" xfId="0" applyFont="1" applyAlignment="1">
      <alignment vertical="top"/>
    </xf>
    <xf numFmtId="0" fontId="2" fillId="2" borderId="1"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9" fillId="2" borderId="1" xfId="0" applyFont="1" applyFill="1" applyBorder="1" applyAlignment="1" applyProtection="1">
      <alignment horizontal="left" wrapText="1"/>
      <protection locked="0"/>
    </xf>
    <xf numFmtId="2" fontId="19" fillId="2" borderId="1" xfId="0" applyNumberFormat="1" applyFont="1" applyFill="1" applyBorder="1" applyAlignment="1" applyProtection="1">
      <alignment horizontal="right" vertical="center" wrapText="1"/>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right" vertical="top" wrapText="1"/>
      <protection locked="0"/>
    </xf>
    <xf numFmtId="0" fontId="0" fillId="2" borderId="1" xfId="0" applyFill="1" applyBorder="1" applyAlignment="1" applyProtection="1">
      <alignment horizontal="center" wrapText="1"/>
      <protection locked="0"/>
    </xf>
    <xf numFmtId="0" fontId="9" fillId="2" borderId="1" xfId="0" applyFont="1" applyFill="1" applyBorder="1" applyAlignment="1" applyProtection="1">
      <alignment vertical="top" wrapText="1"/>
      <protection locked="0"/>
    </xf>
    <xf numFmtId="2" fontId="31" fillId="2" borderId="1" xfId="0" applyNumberFormat="1" applyFont="1" applyFill="1" applyBorder="1" applyAlignment="1" applyProtection="1">
      <alignment vertical="top" wrapText="1"/>
      <protection locked="0"/>
    </xf>
    <xf numFmtId="0" fontId="12" fillId="2"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1"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1" fillId="2" borderId="1" xfId="0" applyFont="1" applyFill="1" applyBorder="1" applyAlignment="1" applyProtection="1">
      <alignment horizontal="left"/>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left" vertical="center" wrapText="1"/>
      <protection locked="0"/>
    </xf>
    <xf numFmtId="1" fontId="19" fillId="2"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1" fontId="19" fillId="3" borderId="1" xfId="0" applyNumberFormat="1" applyFont="1" applyFill="1" applyBorder="1" applyAlignment="1" applyProtection="1">
      <alignment horizontal="center" vertical="center" wrapText="1"/>
      <protection locked="0"/>
    </xf>
    <xf numFmtId="49" fontId="19" fillId="3" borderId="1" xfId="0" applyNumberFormat="1" applyFont="1" applyFill="1" applyBorder="1" applyAlignment="1" applyProtection="1">
      <alignment horizontal="center" vertical="center" wrapText="1"/>
      <protection locked="0"/>
    </xf>
    <xf numFmtId="2" fontId="19" fillId="3" borderId="1" xfId="0" applyNumberFormat="1" applyFont="1" applyFill="1" applyBorder="1" applyAlignment="1" applyProtection="1">
      <alignment horizontal="right" vertical="center" wrapText="1"/>
      <protection locked="0"/>
    </xf>
    <xf numFmtId="0" fontId="20"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vertical="center" wrapText="1"/>
      <protection locked="0"/>
    </xf>
    <xf numFmtId="0" fontId="23" fillId="2" borderId="1" xfId="0" applyFont="1" applyFill="1" applyBorder="1" applyAlignment="1" applyProtection="1">
      <alignment vertical="center" wrapText="1"/>
      <protection locked="0"/>
    </xf>
    <xf numFmtId="0" fontId="23" fillId="2" borderId="1" xfId="0" applyFont="1" applyFill="1" applyBorder="1" applyAlignment="1" applyProtection="1">
      <alignment horizontal="left" vertical="center" wrapText="1"/>
      <protection locked="0"/>
    </xf>
    <xf numFmtId="2" fontId="23" fillId="2" borderId="1" xfId="0" applyNumberFormat="1" applyFont="1" applyFill="1" applyBorder="1" applyAlignment="1" applyProtection="1">
      <alignment horizontal="right" vertical="center" wrapText="1"/>
      <protection locked="0"/>
    </xf>
    <xf numFmtId="0" fontId="2" fillId="2" borderId="1" xfId="0" applyFont="1" applyFill="1" applyBorder="1" applyAlignment="1" applyProtection="1">
      <alignment wrapText="1"/>
      <protection locked="0"/>
    </xf>
    <xf numFmtId="0" fontId="2" fillId="2" borderId="1" xfId="0" applyFont="1" applyFill="1" applyBorder="1" applyProtection="1">
      <protection locked="0"/>
    </xf>
    <xf numFmtId="16" fontId="13" fillId="2" borderId="1" xfId="0" applyNumberFormat="1" applyFont="1" applyFill="1" applyBorder="1" applyAlignment="1" applyProtection="1">
      <alignment horizontal="left" vertical="top" wrapText="1"/>
      <protection locked="0"/>
    </xf>
    <xf numFmtId="0" fontId="4" fillId="0" borderId="0" xfId="0" applyFont="1" applyAlignment="1" applyProtection="1">
      <alignment horizontal="left" vertical="top"/>
      <protection locked="0"/>
    </xf>
    <xf numFmtId="0" fontId="3" fillId="0" borderId="0" xfId="0" applyFont="1" applyAlignment="1">
      <alignment vertical="center"/>
    </xf>
    <xf numFmtId="0" fontId="0" fillId="2" borderId="1" xfId="0" applyFill="1" applyBorder="1" applyProtection="1">
      <protection locked="0"/>
    </xf>
    <xf numFmtId="0" fontId="33" fillId="0" borderId="0" xfId="0" applyFont="1" applyAlignment="1">
      <alignment vertical="center"/>
    </xf>
    <xf numFmtId="0" fontId="33" fillId="0" borderId="0" xfId="0" applyFont="1"/>
    <xf numFmtId="0" fontId="25" fillId="5" borderId="7" xfId="0" applyFont="1" applyFill="1" applyBorder="1" applyAlignment="1" applyProtection="1">
      <alignment vertical="top" wrapText="1"/>
      <protection locked="0"/>
    </xf>
    <xf numFmtId="0" fontId="25" fillId="5" borderId="5" xfId="0" applyFont="1" applyFill="1" applyBorder="1" applyAlignment="1" applyProtection="1">
      <alignment vertical="top" wrapText="1"/>
      <protection locked="0"/>
    </xf>
    <xf numFmtId="0" fontId="25" fillId="5" borderId="4" xfId="0" applyFont="1" applyFill="1" applyBorder="1" applyAlignment="1" applyProtection="1">
      <alignment vertical="top" wrapText="1"/>
      <protection locked="0"/>
    </xf>
    <xf numFmtId="0" fontId="34" fillId="4" borderId="7" xfId="0" applyFont="1" applyFill="1" applyBorder="1" applyAlignment="1" applyProtection="1">
      <alignment vertical="top"/>
      <protection locked="0"/>
    </xf>
    <xf numFmtId="0" fontId="34" fillId="4" borderId="5" xfId="0" applyFont="1" applyFill="1" applyBorder="1" applyAlignment="1" applyProtection="1">
      <alignment vertical="top" wrapText="1"/>
      <protection locked="0"/>
    </xf>
    <xf numFmtId="0" fontId="34" fillId="4" borderId="4" xfId="0" applyFont="1" applyFill="1" applyBorder="1" applyAlignment="1" applyProtection="1">
      <alignment vertical="top" wrapText="1"/>
      <protection locked="0"/>
    </xf>
    <xf numFmtId="0" fontId="32" fillId="0" borderId="0" xfId="0" applyFont="1"/>
    <xf numFmtId="0" fontId="26" fillId="8" borderId="1" xfId="0" applyFont="1" applyFill="1" applyBorder="1" applyAlignment="1" applyProtection="1">
      <alignment vertical="top"/>
      <protection locked="0"/>
    </xf>
    <xf numFmtId="0" fontId="26" fillId="6" borderId="1" xfId="0" applyFont="1" applyFill="1" applyBorder="1" applyAlignment="1" applyProtection="1">
      <alignment vertical="top"/>
      <protection locked="0"/>
    </xf>
    <xf numFmtId="0" fontId="26" fillId="6" borderId="1" xfId="0" applyFont="1" applyFill="1" applyBorder="1" applyAlignment="1" applyProtection="1">
      <alignment vertical="top" wrapText="1"/>
      <protection locked="0"/>
    </xf>
    <xf numFmtId="0" fontId="32" fillId="9" borderId="1" xfId="0" applyFont="1" applyFill="1" applyBorder="1" applyAlignment="1" applyProtection="1">
      <alignment horizontal="left" vertical="top" wrapText="1"/>
      <protection locked="0"/>
    </xf>
    <xf numFmtId="4" fontId="32" fillId="9" borderId="1" xfId="0" applyNumberFormat="1" applyFont="1" applyFill="1" applyBorder="1" applyAlignment="1" applyProtection="1">
      <alignment horizontal="left" vertical="top" wrapText="1"/>
      <protection locked="0"/>
    </xf>
    <xf numFmtId="49" fontId="32" fillId="9" borderId="1" xfId="0" applyNumberFormat="1" applyFont="1" applyFill="1" applyBorder="1" applyAlignment="1" applyProtection="1">
      <alignment horizontal="left" vertical="top" wrapText="1"/>
      <protection locked="0"/>
    </xf>
    <xf numFmtId="0" fontId="26" fillId="7" borderId="1" xfId="0" applyFont="1" applyFill="1" applyBorder="1" applyAlignment="1" applyProtection="1">
      <alignment vertical="top" wrapText="1"/>
      <protection locked="0"/>
    </xf>
    <xf numFmtId="0" fontId="32" fillId="0" borderId="0" xfId="0" applyFont="1" applyAlignment="1">
      <alignment vertical="top"/>
    </xf>
    <xf numFmtId="0" fontId="32" fillId="0" borderId="0" xfId="0" applyFont="1" applyAlignment="1">
      <alignment horizontal="left" vertical="center"/>
    </xf>
    <xf numFmtId="0" fontId="40" fillId="0" borderId="9" xfId="0" applyFont="1" applyBorder="1" applyAlignment="1" applyProtection="1">
      <alignment vertical="top" wrapText="1"/>
      <protection locked="0"/>
    </xf>
    <xf numFmtId="0" fontId="41" fillId="0" borderId="0" xfId="0" applyFont="1"/>
    <xf numFmtId="0" fontId="2" fillId="2" borderId="1" xfId="0" applyFont="1" applyFill="1" applyBorder="1" applyAlignment="1" applyProtection="1">
      <alignment vertical="top"/>
      <protection locked="0"/>
    </xf>
    <xf numFmtId="0" fontId="0" fillId="2" borderId="1" xfId="0"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16" fontId="13"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1"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49" fontId="0" fillId="2" borderId="1" xfId="0" applyNumberFormat="1" applyFill="1" applyBorder="1" applyAlignment="1" applyProtection="1">
      <alignment horizontal="center" vertical="center" wrapText="1"/>
      <protection locked="0"/>
    </xf>
    <xf numFmtId="0" fontId="24" fillId="2" borderId="1" xfId="4" applyFill="1" applyBorder="1" applyAlignment="1" applyProtection="1">
      <alignment horizontal="center" vertical="center" wrapText="1"/>
      <protection locked="0"/>
    </xf>
    <xf numFmtId="0" fontId="0" fillId="0" borderId="0" xfId="0" applyAlignment="1">
      <alignment horizontal="center"/>
    </xf>
    <xf numFmtId="0" fontId="2" fillId="12" borderId="1" xfId="0" applyFont="1" applyFill="1" applyBorder="1" applyAlignment="1" applyProtection="1">
      <alignment horizontal="left" wrapText="1"/>
      <protection locked="0"/>
    </xf>
    <xf numFmtId="0" fontId="0" fillId="12" borderId="1" xfId="0" applyFill="1" applyBorder="1" applyAlignment="1" applyProtection="1">
      <alignment horizontal="left" wrapText="1"/>
      <protection locked="0"/>
    </xf>
    <xf numFmtId="0" fontId="0" fillId="12" borderId="1" xfId="0" applyFill="1" applyBorder="1" applyAlignment="1" applyProtection="1">
      <alignment horizontal="left"/>
      <protection locked="0"/>
    </xf>
    <xf numFmtId="0" fontId="19" fillId="12"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left" vertical="center" wrapText="1"/>
      <protection locked="0"/>
    </xf>
    <xf numFmtId="0" fontId="19"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left" vertical="center" wrapText="1"/>
      <protection locked="0"/>
    </xf>
    <xf numFmtId="0" fontId="19" fillId="13" borderId="1" xfId="0" applyFont="1" applyFill="1" applyBorder="1" applyAlignment="1" applyProtection="1">
      <alignment horizontal="left" vertical="center" wrapText="1"/>
      <protection locked="0"/>
    </xf>
    <xf numFmtId="0" fontId="20" fillId="12" borderId="1" xfId="0" applyFont="1" applyFill="1" applyBorder="1" applyAlignment="1" applyProtection="1">
      <alignment horizontal="left" vertical="center" wrapText="1"/>
      <protection locked="0"/>
    </xf>
    <xf numFmtId="0" fontId="2" fillId="12" borderId="5" xfId="0" applyFont="1" applyFill="1" applyBorder="1" applyAlignment="1" applyProtection="1">
      <alignment horizontal="left" wrapText="1"/>
      <protection locked="0"/>
    </xf>
    <xf numFmtId="0" fontId="26" fillId="11" borderId="10" xfId="0" applyFont="1" applyFill="1" applyBorder="1" applyAlignment="1" applyProtection="1">
      <alignment horizontal="center" vertical="top" wrapText="1"/>
      <protection locked="0"/>
    </xf>
    <xf numFmtId="0" fontId="34" fillId="10" borderId="10" xfId="0" applyFont="1" applyFill="1" applyBorder="1" applyAlignment="1" applyProtection="1">
      <alignment horizontal="center" vertical="top" wrapText="1"/>
      <protection locked="0"/>
    </xf>
    <xf numFmtId="0" fontId="26" fillId="8" borderId="10" xfId="0" applyFont="1" applyFill="1" applyBorder="1" applyAlignment="1" applyProtection="1">
      <alignment horizontal="center" vertical="top" wrapText="1"/>
      <protection locked="0"/>
    </xf>
    <xf numFmtId="0" fontId="26" fillId="14" borderId="10" xfId="0" applyFont="1" applyFill="1" applyBorder="1" applyAlignment="1" applyProtection="1">
      <alignment vertical="top" wrapText="1"/>
      <protection locked="0"/>
    </xf>
    <xf numFmtId="0" fontId="2" fillId="12" borderId="6" xfId="0" applyFont="1" applyFill="1" applyBorder="1" applyAlignment="1" applyProtection="1">
      <alignment vertical="top" wrapText="1"/>
      <protection locked="0"/>
    </xf>
    <xf numFmtId="0" fontId="2" fillId="12" borderId="1" xfId="0" applyFont="1" applyFill="1" applyBorder="1" applyAlignment="1" applyProtection="1">
      <alignment vertical="top" wrapText="1"/>
      <protection locked="0"/>
    </xf>
    <xf numFmtId="0" fontId="3" fillId="12" borderId="3" xfId="0" applyFont="1" applyFill="1" applyBorder="1" applyAlignment="1" applyProtection="1">
      <alignment vertical="top" wrapText="1"/>
      <protection locked="0"/>
    </xf>
    <xf numFmtId="0" fontId="23" fillId="12" borderId="1" xfId="0" applyFont="1" applyFill="1" applyBorder="1" applyAlignment="1" applyProtection="1">
      <alignment vertical="top" wrapText="1"/>
      <protection locked="0"/>
    </xf>
    <xf numFmtId="16" fontId="2" fillId="12" borderId="3" xfId="0" applyNumberFormat="1" applyFont="1" applyFill="1" applyBorder="1" applyAlignment="1" applyProtection="1">
      <alignment vertical="top" wrapText="1"/>
      <protection locked="0"/>
    </xf>
    <xf numFmtId="0" fontId="26" fillId="15" borderId="6" xfId="0" applyFont="1" applyFill="1" applyBorder="1" applyAlignment="1" applyProtection="1">
      <alignment vertical="top" wrapText="1"/>
      <protection locked="0"/>
    </xf>
    <xf numFmtId="0" fontId="26" fillId="15" borderId="1" xfId="0" applyFont="1" applyFill="1" applyBorder="1" applyAlignment="1" applyProtection="1">
      <alignment vertical="top" wrapText="1"/>
      <protection locked="0"/>
    </xf>
    <xf numFmtId="0" fontId="26" fillId="15" borderId="3" xfId="0" applyFont="1" applyFill="1" applyBorder="1" applyAlignment="1" applyProtection="1">
      <alignment vertical="top" wrapText="1"/>
      <protection locked="0"/>
    </xf>
    <xf numFmtId="1" fontId="17" fillId="17" borderId="1" xfId="0" applyNumberFormat="1" applyFont="1" applyFill="1" applyBorder="1" applyAlignment="1" applyProtection="1">
      <alignment horizontal="left" vertical="center" wrapText="1"/>
      <protection locked="0"/>
    </xf>
    <xf numFmtId="0" fontId="17" fillId="17" borderId="1" xfId="0" applyFont="1" applyFill="1" applyBorder="1" applyAlignment="1" applyProtection="1">
      <alignment horizontal="left" vertical="center" wrapText="1"/>
      <protection locked="0"/>
    </xf>
    <xf numFmtId="0" fontId="15" fillId="17" borderId="1" xfId="0" applyFont="1" applyFill="1" applyBorder="1" applyAlignment="1" applyProtection="1">
      <alignment horizontal="left" vertical="center" wrapText="1"/>
      <protection locked="0"/>
    </xf>
    <xf numFmtId="0" fontId="16" fillId="17" borderId="1" xfId="0" applyFont="1" applyFill="1" applyBorder="1" applyAlignment="1" applyProtection="1">
      <alignment horizontal="left" vertical="center" wrapText="1"/>
      <protection locked="0"/>
    </xf>
    <xf numFmtId="49" fontId="17" fillId="17" borderId="1" xfId="0" applyNumberFormat="1" applyFont="1" applyFill="1" applyBorder="1" applyAlignment="1" applyProtection="1">
      <alignment horizontal="left" vertical="center" wrapText="1"/>
      <protection locked="0"/>
    </xf>
    <xf numFmtId="49" fontId="11" fillId="17" borderId="1" xfId="0" applyNumberFormat="1" applyFont="1" applyFill="1" applyBorder="1" applyAlignment="1" applyProtection="1">
      <alignment horizontal="left" vertical="center" wrapText="1"/>
      <protection locked="0"/>
    </xf>
    <xf numFmtId="0" fontId="18" fillId="17" borderId="1" xfId="0" applyFont="1" applyFill="1" applyBorder="1" applyAlignment="1" applyProtection="1">
      <alignment horizontal="left" vertical="center" wrapText="1"/>
      <protection locked="0"/>
    </xf>
    <xf numFmtId="164" fontId="11" fillId="17" borderId="1" xfId="0" applyNumberFormat="1" applyFont="1" applyFill="1" applyBorder="1" applyAlignment="1" applyProtection="1">
      <alignment horizontal="left" vertical="center" wrapText="1"/>
      <protection locked="0"/>
    </xf>
    <xf numFmtId="0" fontId="11" fillId="17" borderId="1" xfId="0" applyFont="1" applyFill="1" applyBorder="1" applyAlignment="1" applyProtection="1">
      <alignment horizontal="left" vertical="center" wrapText="1"/>
      <protection locked="0"/>
    </xf>
    <xf numFmtId="0" fontId="15" fillId="18" borderId="1" xfId="0" applyFont="1" applyFill="1" applyBorder="1" applyAlignment="1" applyProtection="1">
      <alignment horizontal="left" vertical="center" wrapText="1"/>
      <protection locked="0"/>
    </xf>
    <xf numFmtId="0" fontId="17" fillId="18" borderId="1" xfId="0" applyFont="1" applyFill="1" applyBorder="1" applyAlignment="1" applyProtection="1">
      <alignment horizontal="left" vertical="center" wrapText="1"/>
      <protection locked="0"/>
    </xf>
    <xf numFmtId="49" fontId="17" fillId="18" borderId="1" xfId="0" applyNumberFormat="1" applyFont="1" applyFill="1" applyBorder="1" applyAlignment="1" applyProtection="1">
      <alignment horizontal="left" vertical="center" wrapText="1"/>
      <protection locked="0"/>
    </xf>
    <xf numFmtId="49" fontId="11" fillId="18" borderId="1" xfId="0" applyNumberFormat="1" applyFont="1" applyFill="1" applyBorder="1" applyAlignment="1" applyProtection="1">
      <alignment horizontal="left" vertical="center" wrapText="1"/>
      <protection locked="0"/>
    </xf>
    <xf numFmtId="0" fontId="18" fillId="18" borderId="1" xfId="0" applyFont="1" applyFill="1" applyBorder="1" applyAlignment="1" applyProtection="1">
      <alignment horizontal="left" vertical="center" wrapText="1"/>
      <protection locked="0"/>
    </xf>
    <xf numFmtId="164" fontId="11" fillId="18" borderId="1" xfId="0" applyNumberFormat="1" applyFont="1" applyFill="1" applyBorder="1" applyAlignment="1" applyProtection="1">
      <alignment horizontal="left" vertical="center" wrapText="1"/>
      <protection locked="0"/>
    </xf>
    <xf numFmtId="0" fontId="11" fillId="18" borderId="1" xfId="0" applyFont="1" applyFill="1" applyBorder="1" applyAlignment="1" applyProtection="1">
      <alignment horizontal="left" vertical="center" wrapText="1"/>
      <protection locked="0"/>
    </xf>
    <xf numFmtId="1" fontId="17" fillId="18" borderId="1" xfId="0" applyNumberFormat="1" applyFont="1" applyFill="1" applyBorder="1" applyAlignment="1" applyProtection="1">
      <alignment horizontal="left" vertical="center" wrapText="1"/>
      <protection locked="0"/>
    </xf>
    <xf numFmtId="0" fontId="26" fillId="6" borderId="6" xfId="0" applyFont="1" applyFill="1" applyBorder="1" applyAlignment="1" applyProtection="1">
      <alignment vertical="top"/>
      <protection locked="0"/>
    </xf>
    <xf numFmtId="0" fontId="26" fillId="6" borderId="3" xfId="0" applyFont="1" applyFill="1" applyBorder="1" applyAlignment="1" applyProtection="1">
      <alignment vertical="top" wrapText="1"/>
      <protection locked="0"/>
    </xf>
    <xf numFmtId="2" fontId="19" fillId="12" borderId="1" xfId="0" applyNumberFormat="1" applyFont="1" applyFill="1" applyBorder="1" applyAlignment="1" applyProtection="1">
      <alignment horizontal="right" vertical="center" wrapText="1"/>
      <protection locked="0"/>
    </xf>
    <xf numFmtId="1" fontId="19" fillId="12" borderId="1" xfId="0" applyNumberFormat="1" applyFont="1" applyFill="1" applyBorder="1" applyAlignment="1" applyProtection="1">
      <alignment horizontal="center" vertical="center" wrapText="1"/>
      <protection locked="0"/>
    </xf>
    <xf numFmtId="49" fontId="19" fillId="12" borderId="1" xfId="0" applyNumberFormat="1" applyFont="1" applyFill="1" applyBorder="1" applyAlignment="1" applyProtection="1">
      <alignment horizontal="center" vertical="center" wrapText="1"/>
      <protection locked="0"/>
    </xf>
    <xf numFmtId="1" fontId="19" fillId="13" borderId="1" xfId="0" applyNumberFormat="1" applyFont="1" applyFill="1" applyBorder="1" applyAlignment="1" applyProtection="1">
      <alignment horizontal="center" vertical="center" wrapText="1"/>
      <protection locked="0"/>
    </xf>
    <xf numFmtId="49" fontId="19" fillId="13" borderId="1" xfId="0" applyNumberFormat="1" applyFont="1" applyFill="1" applyBorder="1" applyAlignment="1" applyProtection="1">
      <alignment horizontal="center" vertical="center" wrapText="1"/>
      <protection locked="0"/>
    </xf>
    <xf numFmtId="2" fontId="19" fillId="13" borderId="1" xfId="0" applyNumberFormat="1" applyFont="1" applyFill="1" applyBorder="1" applyAlignment="1" applyProtection="1">
      <alignment horizontal="right" vertical="center" wrapText="1"/>
      <protection locked="0"/>
    </xf>
    <xf numFmtId="0" fontId="9" fillId="12" borderId="1" xfId="0" applyFont="1" applyFill="1" applyBorder="1" applyAlignment="1" applyProtection="1">
      <alignment horizontal="left" vertical="center" wrapText="1"/>
      <protection locked="0"/>
    </xf>
    <xf numFmtId="0" fontId="12" fillId="12" borderId="1" xfId="0" applyFont="1" applyFill="1" applyBorder="1" applyAlignment="1" applyProtection="1">
      <alignment horizontal="left" vertical="center" wrapText="1"/>
      <protection locked="0"/>
    </xf>
    <xf numFmtId="0" fontId="0" fillId="12" borderId="1" xfId="0" applyFill="1" applyBorder="1" applyAlignment="1" applyProtection="1">
      <alignment horizontal="left" vertical="center" wrapText="1"/>
      <protection locked="0"/>
    </xf>
    <xf numFmtId="0" fontId="24" fillId="12" borderId="1" xfId="4" applyFill="1" applyBorder="1" applyAlignment="1" applyProtection="1">
      <alignment horizontal="left" vertical="center" wrapText="1"/>
      <protection locked="0"/>
    </xf>
    <xf numFmtId="16" fontId="17" fillId="19" borderId="1" xfId="0" applyNumberFormat="1" applyFont="1" applyFill="1" applyBorder="1" applyAlignment="1" applyProtection="1">
      <alignment horizontal="left" vertical="center" wrapText="1"/>
      <protection locked="0"/>
    </xf>
    <xf numFmtId="0" fontId="1" fillId="12" borderId="1" xfId="0" applyFont="1" applyFill="1" applyBorder="1" applyAlignment="1" applyProtection="1">
      <alignment horizontal="left" vertical="center" wrapText="1"/>
      <protection locked="0"/>
    </xf>
    <xf numFmtId="0" fontId="17" fillId="19" borderId="1" xfId="0" applyFont="1" applyFill="1" applyBorder="1" applyAlignment="1" applyProtection="1">
      <alignment horizontal="left" vertical="center" wrapText="1"/>
      <protection locked="0"/>
    </xf>
    <xf numFmtId="0" fontId="15" fillId="19" borderId="1" xfId="0" applyFont="1" applyFill="1" applyBorder="1" applyAlignment="1" applyProtection="1">
      <alignment horizontal="left" vertical="center" wrapText="1"/>
      <protection locked="0"/>
    </xf>
    <xf numFmtId="0" fontId="16" fillId="19" borderId="1" xfId="0" applyFont="1" applyFill="1" applyBorder="1" applyAlignment="1" applyProtection="1">
      <alignment horizontal="left" vertical="center" wrapText="1"/>
      <protection locked="0"/>
    </xf>
    <xf numFmtId="49" fontId="17" fillId="19" borderId="1" xfId="0" applyNumberFormat="1" applyFont="1" applyFill="1" applyBorder="1" applyAlignment="1" applyProtection="1">
      <alignment horizontal="left" vertical="center" wrapText="1"/>
      <protection locked="0"/>
    </xf>
    <xf numFmtId="0" fontId="18" fillId="19" borderId="1" xfId="0" applyFont="1" applyFill="1" applyBorder="1" applyAlignment="1" applyProtection="1">
      <alignment horizontal="left" vertical="center" wrapText="1"/>
      <protection locked="0"/>
    </xf>
    <xf numFmtId="164" fontId="11" fillId="19" borderId="1" xfId="0" applyNumberFormat="1" applyFont="1" applyFill="1" applyBorder="1" applyAlignment="1" applyProtection="1">
      <alignment horizontal="left" vertical="center" wrapText="1"/>
      <protection locked="0"/>
    </xf>
    <xf numFmtId="16" fontId="11" fillId="19" borderId="1" xfId="0" applyNumberFormat="1" applyFont="1" applyFill="1" applyBorder="1" applyAlignment="1" applyProtection="1">
      <alignment horizontal="left" vertical="center" wrapText="1"/>
      <protection locked="0"/>
    </xf>
    <xf numFmtId="0" fontId="15" fillId="13" borderId="1" xfId="0" applyFont="1" applyFill="1" applyBorder="1" applyAlignment="1" applyProtection="1">
      <alignment horizontal="left" vertical="center" wrapText="1"/>
      <protection locked="0"/>
    </xf>
    <xf numFmtId="0" fontId="16" fillId="13" borderId="1" xfId="0" applyFont="1" applyFill="1" applyBorder="1" applyAlignment="1" applyProtection="1">
      <alignment horizontal="left" vertical="center" wrapText="1"/>
      <protection locked="0"/>
    </xf>
    <xf numFmtId="0" fontId="17" fillId="13" borderId="1" xfId="0" applyFont="1" applyFill="1" applyBorder="1" applyAlignment="1" applyProtection="1">
      <alignment horizontal="left" vertical="center" wrapText="1"/>
      <protection locked="0"/>
    </xf>
    <xf numFmtId="49" fontId="17" fillId="13" borderId="1" xfId="0" applyNumberFormat="1" applyFont="1" applyFill="1" applyBorder="1" applyAlignment="1" applyProtection="1">
      <alignment horizontal="left" vertical="center" wrapText="1"/>
      <protection locked="0"/>
    </xf>
    <xf numFmtId="0" fontId="18" fillId="13" borderId="1" xfId="0" applyFont="1" applyFill="1" applyBorder="1" applyAlignment="1" applyProtection="1">
      <alignment horizontal="left" vertical="center" wrapText="1"/>
      <protection locked="0"/>
    </xf>
    <xf numFmtId="164" fontId="11" fillId="13" borderId="1" xfId="0" applyNumberFormat="1" applyFont="1" applyFill="1" applyBorder="1" applyAlignment="1" applyProtection="1">
      <alignment horizontal="left" vertical="center" wrapText="1"/>
      <protection locked="0"/>
    </xf>
    <xf numFmtId="0" fontId="11" fillId="13" borderId="1" xfId="0" applyFont="1" applyFill="1" applyBorder="1" applyAlignment="1" applyProtection="1">
      <alignment horizontal="left" vertical="center" wrapText="1"/>
      <protection locked="0"/>
    </xf>
    <xf numFmtId="0" fontId="11" fillId="19" borderId="1" xfId="0" applyFont="1" applyFill="1" applyBorder="1" applyAlignment="1" applyProtection="1">
      <alignment horizontal="left" vertical="center" wrapText="1"/>
      <protection locked="0"/>
    </xf>
    <xf numFmtId="0" fontId="11" fillId="13" borderId="2" xfId="0" applyFont="1" applyFill="1" applyBorder="1" applyAlignment="1" applyProtection="1">
      <alignment horizontal="left" vertical="center" wrapText="1"/>
      <protection locked="0"/>
    </xf>
    <xf numFmtId="0" fontId="17" fillId="13" borderId="2" xfId="0" applyFont="1" applyFill="1" applyBorder="1" applyAlignment="1" applyProtection="1">
      <alignment horizontal="left" vertical="center" wrapText="1"/>
      <protection locked="0"/>
    </xf>
    <xf numFmtId="49" fontId="17" fillId="13" borderId="2" xfId="0" applyNumberFormat="1" applyFont="1" applyFill="1" applyBorder="1" applyAlignment="1" applyProtection="1">
      <alignment horizontal="left" vertical="center" wrapText="1"/>
      <protection locked="0"/>
    </xf>
    <xf numFmtId="164" fontId="11" fillId="13" borderId="2" xfId="0" applyNumberFormat="1" applyFont="1" applyFill="1" applyBorder="1" applyAlignment="1" applyProtection="1">
      <alignment horizontal="left" vertical="center" wrapText="1"/>
      <protection locked="0"/>
    </xf>
    <xf numFmtId="0" fontId="34" fillId="20" borderId="7" xfId="0" applyFont="1" applyFill="1" applyBorder="1" applyAlignment="1" applyProtection="1">
      <alignment vertical="top"/>
      <protection locked="0"/>
    </xf>
    <xf numFmtId="0" fontId="34" fillId="20" borderId="5" xfId="0" applyFont="1" applyFill="1" applyBorder="1" applyAlignment="1" applyProtection="1">
      <alignment vertical="top" wrapText="1"/>
      <protection locked="0"/>
    </xf>
    <xf numFmtId="0" fontId="35" fillId="20" borderId="4" xfId="0" applyFont="1" applyFill="1" applyBorder="1" applyAlignment="1" applyProtection="1">
      <alignment vertical="top" wrapText="1"/>
      <protection locked="0"/>
    </xf>
    <xf numFmtId="0" fontId="2" fillId="12" borderId="1" xfId="0" applyFont="1" applyFill="1" applyBorder="1" applyAlignment="1" applyProtection="1">
      <alignment horizontal="center" vertical="center" wrapText="1"/>
      <protection locked="0"/>
    </xf>
    <xf numFmtId="0" fontId="44" fillId="6" borderId="6" xfId="0" applyFont="1" applyFill="1" applyBorder="1" applyAlignment="1" applyProtection="1">
      <alignment vertical="top"/>
      <protection locked="0"/>
    </xf>
    <xf numFmtId="0" fontId="44" fillId="6" borderId="1" xfId="0" applyFont="1" applyFill="1" applyBorder="1" applyAlignment="1" applyProtection="1">
      <alignment vertical="top" wrapText="1"/>
      <protection locked="0"/>
    </xf>
    <xf numFmtId="0" fontId="44" fillId="6" borderId="1" xfId="0" applyFont="1" applyFill="1" applyBorder="1" applyAlignment="1" applyProtection="1">
      <alignment horizontal="center" vertical="top" wrapText="1"/>
      <protection locked="0"/>
    </xf>
    <xf numFmtId="0" fontId="44" fillId="6" borderId="3" xfId="0" applyFont="1" applyFill="1" applyBorder="1" applyAlignment="1" applyProtection="1">
      <alignment horizontal="center" vertical="top" wrapText="1"/>
      <protection locked="0"/>
    </xf>
    <xf numFmtId="0" fontId="26" fillId="14" borderId="1" xfId="0" applyFont="1" applyFill="1" applyBorder="1" applyAlignment="1" applyProtection="1">
      <alignment vertical="top"/>
      <protection locked="0"/>
    </xf>
    <xf numFmtId="0" fontId="26" fillId="14" borderId="1" xfId="0" applyFont="1" applyFill="1" applyBorder="1" applyAlignment="1" applyProtection="1">
      <alignment vertical="top" wrapText="1"/>
      <protection locked="0"/>
    </xf>
    <xf numFmtId="0" fontId="2" fillId="2" borderId="1" xfId="0" applyFont="1" applyFill="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5" fillId="0" borderId="0" xfId="0" applyFont="1" applyAlignment="1" applyProtection="1">
      <alignment horizontal="center"/>
      <protection locked="0"/>
    </xf>
    <xf numFmtId="0" fontId="28" fillId="0" borderId="0" xfId="0" applyFont="1" applyAlignment="1" applyProtection="1">
      <alignment horizontal="center"/>
      <protection locked="0"/>
    </xf>
    <xf numFmtId="0" fontId="29" fillId="0" borderId="0" xfId="0" applyFont="1" applyAlignment="1" applyProtection="1">
      <alignment horizontal="center"/>
      <protection locked="0"/>
    </xf>
    <xf numFmtId="0" fontId="27"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37" fillId="0" borderId="0" xfId="0" applyFont="1" applyAlignment="1" applyProtection="1">
      <alignment horizontal="center"/>
      <protection locked="0"/>
    </xf>
    <xf numFmtId="0" fontId="38" fillId="0" borderId="8" xfId="0" applyFont="1" applyBorder="1" applyAlignment="1" applyProtection="1">
      <alignment horizontal="center" vertical="center"/>
      <protection locked="0"/>
    </xf>
    <xf numFmtId="0" fontId="39" fillId="0" borderId="0" xfId="0" applyFont="1" applyAlignment="1" applyProtection="1">
      <alignment horizontal="center"/>
      <protection locked="0"/>
    </xf>
    <xf numFmtId="0" fontId="0" fillId="21" borderId="15" xfId="0" applyFill="1" applyBorder="1" applyAlignment="1">
      <alignment horizontal="center" wrapText="1"/>
    </xf>
    <xf numFmtId="0" fontId="0" fillId="21" borderId="14" xfId="0" applyFill="1" applyBorder="1" applyAlignment="1">
      <alignment wrapText="1"/>
    </xf>
    <xf numFmtId="1" fontId="17" fillId="17" borderId="1" xfId="0" applyNumberFormat="1" applyFont="1" applyFill="1" applyBorder="1" applyAlignment="1" applyProtection="1">
      <alignment horizontal="left" vertical="center"/>
      <protection locked="0"/>
    </xf>
    <xf numFmtId="0" fontId="11" fillId="17" borderId="1" xfId="0" applyFont="1" applyFill="1" applyBorder="1" applyAlignment="1" applyProtection="1">
      <alignment horizontal="left" vertical="center"/>
      <protection locked="0"/>
    </xf>
    <xf numFmtId="0" fontId="17" fillId="17" borderId="1" xfId="0" applyFont="1" applyFill="1" applyBorder="1" applyAlignment="1" applyProtection="1">
      <alignment horizontal="left" vertical="center"/>
      <protection locked="0"/>
    </xf>
    <xf numFmtId="49" fontId="17" fillId="17" borderId="1" xfId="0" applyNumberFormat="1" applyFont="1" applyFill="1" applyBorder="1" applyAlignment="1" applyProtection="1">
      <alignment horizontal="left" vertical="center"/>
      <protection locked="0"/>
    </xf>
    <xf numFmtId="49" fontId="11" fillId="17" borderId="1" xfId="0" applyNumberFormat="1" applyFont="1" applyFill="1" applyBorder="1" applyAlignment="1" applyProtection="1">
      <alignment horizontal="left" vertical="center"/>
      <protection locked="0"/>
    </xf>
    <xf numFmtId="164" fontId="11" fillId="17" borderId="1" xfId="0" applyNumberFormat="1" applyFont="1" applyFill="1" applyBorder="1" applyAlignment="1" applyProtection="1">
      <alignment horizontal="left" vertical="center"/>
      <protection locked="0"/>
    </xf>
    <xf numFmtId="0" fontId="11" fillId="18" borderId="1" xfId="0" applyFont="1" applyFill="1" applyBorder="1" applyAlignment="1" applyProtection="1">
      <alignment horizontal="left" vertical="center"/>
      <protection locked="0"/>
    </xf>
    <xf numFmtId="0" fontId="17" fillId="18" borderId="1" xfId="0" applyFont="1" applyFill="1" applyBorder="1" applyAlignment="1" applyProtection="1">
      <alignment horizontal="left" vertical="center"/>
      <protection locked="0"/>
    </xf>
    <xf numFmtId="49" fontId="17" fillId="18" borderId="1" xfId="0" applyNumberFormat="1" applyFont="1" applyFill="1" applyBorder="1" applyAlignment="1" applyProtection="1">
      <alignment horizontal="left" vertical="center"/>
      <protection locked="0"/>
    </xf>
    <xf numFmtId="49" fontId="11" fillId="18" borderId="1" xfId="0" applyNumberFormat="1" applyFont="1" applyFill="1" applyBorder="1" applyAlignment="1" applyProtection="1">
      <alignment horizontal="left" vertical="center"/>
      <protection locked="0"/>
    </xf>
    <xf numFmtId="164" fontId="11" fillId="18" borderId="1" xfId="0" applyNumberFormat="1" applyFont="1" applyFill="1" applyBorder="1" applyAlignment="1" applyProtection="1">
      <alignment horizontal="left" vertical="center"/>
      <protection locked="0"/>
    </xf>
    <xf numFmtId="1" fontId="17" fillId="18" borderId="1" xfId="0" applyNumberFormat="1" applyFont="1" applyFill="1" applyBorder="1" applyAlignment="1" applyProtection="1">
      <alignment horizontal="left" vertical="center"/>
      <protection locked="0"/>
    </xf>
    <xf numFmtId="0" fontId="11" fillId="18" borderId="2" xfId="0" applyFont="1" applyFill="1" applyBorder="1" applyAlignment="1" applyProtection="1">
      <alignment horizontal="left" vertical="center"/>
      <protection locked="0"/>
    </xf>
    <xf numFmtId="0" fontId="17" fillId="18" borderId="2" xfId="0" applyFont="1" applyFill="1" applyBorder="1" applyAlignment="1" applyProtection="1">
      <alignment horizontal="left" vertical="center"/>
      <protection locked="0"/>
    </xf>
    <xf numFmtId="49" fontId="17" fillId="18" borderId="2" xfId="0" applyNumberFormat="1" applyFont="1" applyFill="1" applyBorder="1" applyAlignment="1" applyProtection="1">
      <alignment horizontal="left" vertical="center"/>
      <protection locked="0"/>
    </xf>
    <xf numFmtId="49" fontId="11" fillId="18" borderId="2" xfId="0" applyNumberFormat="1" applyFont="1" applyFill="1" applyBorder="1" applyAlignment="1" applyProtection="1">
      <alignment horizontal="left" vertical="center"/>
      <protection locked="0"/>
    </xf>
    <xf numFmtId="164" fontId="11" fillId="18" borderId="2" xfId="0" applyNumberFormat="1" applyFont="1" applyFill="1" applyBorder="1" applyAlignment="1" applyProtection="1">
      <alignment horizontal="left" vertical="center"/>
      <protection locked="0"/>
    </xf>
    <xf numFmtId="1" fontId="17" fillId="18" borderId="2" xfId="0" applyNumberFormat="1" applyFont="1" applyFill="1" applyBorder="1" applyAlignment="1" applyProtection="1">
      <alignment horizontal="left" vertical="center"/>
      <protection locked="0"/>
    </xf>
    <xf numFmtId="0" fontId="11" fillId="16" borderId="1" xfId="0" applyFont="1" applyFill="1" applyBorder="1" applyAlignment="1" applyProtection="1">
      <alignment horizontal="left" vertical="center"/>
      <protection locked="0"/>
    </xf>
    <xf numFmtId="0" fontId="46" fillId="2" borderId="1" xfId="0" applyFont="1" applyFill="1" applyBorder="1" applyAlignment="1" applyProtection="1">
      <alignment horizontal="left" vertical="top"/>
      <protection locked="0"/>
    </xf>
    <xf numFmtId="0" fontId="46" fillId="2" borderId="1" xfId="0" applyFont="1" applyFill="1" applyBorder="1" applyAlignment="1" applyProtection="1">
      <alignment horizontal="left"/>
      <protection locked="0"/>
    </xf>
    <xf numFmtId="0" fontId="11" fillId="2" borderId="1" xfId="0" applyFont="1" applyFill="1" applyBorder="1" applyAlignment="1" applyProtection="1">
      <alignment horizontal="left"/>
      <protection locked="0"/>
    </xf>
    <xf numFmtId="0" fontId="11" fillId="2" borderId="1" xfId="0" applyFont="1" applyFill="1" applyBorder="1" applyAlignment="1" applyProtection="1">
      <alignment horizontal="left" vertical="center"/>
      <protection locked="0"/>
    </xf>
    <xf numFmtId="0" fontId="2" fillId="12" borderId="3" xfId="0" applyFont="1" applyFill="1" applyBorder="1" applyAlignment="1" applyProtection="1">
      <alignment horizontal="left" wrapText="1"/>
      <protection locked="0"/>
    </xf>
    <xf numFmtId="0" fontId="2" fillId="12" borderId="1" xfId="0" applyFont="1" applyFill="1" applyBorder="1" applyAlignment="1" applyProtection="1">
      <alignment vertical="top"/>
      <protection locked="0"/>
    </xf>
    <xf numFmtId="0" fontId="2" fillId="12" borderId="6" xfId="0" applyFont="1" applyFill="1" applyBorder="1" applyAlignment="1" applyProtection="1">
      <alignment vertical="top"/>
      <protection locked="0"/>
    </xf>
    <xf numFmtId="0" fontId="3" fillId="12" borderId="3" xfId="0" applyFont="1" applyFill="1" applyBorder="1" applyAlignment="1" applyProtection="1">
      <alignment vertical="top"/>
      <protection locked="0"/>
    </xf>
    <xf numFmtId="0" fontId="11" fillId="16" borderId="2" xfId="0" applyFont="1" applyFill="1" applyBorder="1" applyAlignment="1" applyProtection="1">
      <alignment horizontal="left" vertical="center"/>
      <protection locked="0"/>
    </xf>
    <xf numFmtId="0" fontId="11" fillId="16" borderId="5" xfId="0" applyFont="1" applyFill="1" applyBorder="1" applyAlignment="1" applyProtection="1">
      <alignment horizontal="left" vertical="center"/>
      <protection locked="0"/>
    </xf>
    <xf numFmtId="1" fontId="17" fillId="17" borderId="5" xfId="0" applyNumberFormat="1" applyFont="1" applyFill="1" applyBorder="1" applyAlignment="1" applyProtection="1">
      <alignment horizontal="left" vertical="center"/>
      <protection locked="0"/>
    </xf>
    <xf numFmtId="0" fontId="11" fillId="16" borderId="16" xfId="0" applyFont="1" applyFill="1" applyBorder="1" applyAlignment="1" applyProtection="1">
      <alignment horizontal="left" vertical="center"/>
      <protection locked="0"/>
    </xf>
    <xf numFmtId="0" fontId="11" fillId="22" borderId="4" xfId="0" applyFont="1" applyFill="1" applyBorder="1" applyAlignment="1" applyProtection="1">
      <alignment horizontal="left" vertical="center"/>
      <protection locked="0"/>
    </xf>
    <xf numFmtId="0" fontId="11" fillId="22" borderId="18" xfId="0" applyFont="1" applyFill="1" applyBorder="1" applyAlignment="1" applyProtection="1">
      <alignment horizontal="left" vertical="center"/>
      <protection locked="0"/>
    </xf>
    <xf numFmtId="0" fontId="11" fillId="22" borderId="2" xfId="0" applyFont="1" applyFill="1" applyBorder="1" applyAlignment="1" applyProtection="1">
      <alignment horizontal="left" vertical="center"/>
      <protection locked="0"/>
    </xf>
    <xf numFmtId="0" fontId="11" fillId="22" borderId="1" xfId="0" applyFont="1" applyFill="1" applyBorder="1" applyAlignment="1" applyProtection="1">
      <alignment horizontal="left" vertical="center"/>
      <protection locked="0"/>
    </xf>
    <xf numFmtId="2" fontId="19" fillId="12" borderId="1" xfId="0" applyNumberFormat="1" applyFont="1" applyFill="1" applyBorder="1" applyAlignment="1" applyProtection="1">
      <alignment vertical="center"/>
      <protection locked="0"/>
    </xf>
    <xf numFmtId="0" fontId="11" fillId="12" borderId="1" xfId="0" applyFont="1" applyFill="1" applyBorder="1" applyAlignment="1" applyProtection="1">
      <alignment horizontal="left"/>
      <protection locked="0"/>
    </xf>
    <xf numFmtId="0" fontId="11" fillId="12" borderId="1" xfId="0" applyFont="1" applyFill="1" applyBorder="1" applyAlignment="1" applyProtection="1">
      <alignment horizontal="left" vertical="top"/>
      <protection locked="0"/>
    </xf>
    <xf numFmtId="0" fontId="26" fillId="8" borderId="2" xfId="0" applyFont="1" applyFill="1" applyBorder="1" applyAlignment="1" applyProtection="1">
      <alignment vertical="top" wrapText="1"/>
      <protection locked="0"/>
    </xf>
    <xf numFmtId="0" fontId="46" fillId="2" borderId="1" xfId="0" applyFont="1" applyFill="1" applyBorder="1" applyAlignment="1" applyProtection="1">
      <alignment horizontal="left" vertical="center"/>
      <protection locked="0"/>
    </xf>
    <xf numFmtId="0" fontId="47" fillId="2" borderId="1" xfId="4" applyFont="1" applyFill="1" applyBorder="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1" fontId="19" fillId="2" borderId="1" xfId="0" applyNumberFormat="1" applyFont="1" applyFill="1" applyBorder="1" applyAlignment="1" applyProtection="1">
      <alignment horizontal="left" vertical="center"/>
      <protection locked="0"/>
    </xf>
    <xf numFmtId="0" fontId="19" fillId="3" borderId="1" xfId="0" applyFont="1" applyFill="1" applyBorder="1" applyAlignment="1" applyProtection="1">
      <alignment horizontal="left" vertical="center"/>
      <protection locked="0"/>
    </xf>
    <xf numFmtId="1" fontId="19" fillId="3" borderId="1" xfId="0" applyNumberFormat="1" applyFont="1" applyFill="1" applyBorder="1" applyAlignment="1" applyProtection="1">
      <alignment horizontal="left" vertical="center"/>
      <protection locked="0"/>
    </xf>
    <xf numFmtId="0" fontId="11" fillId="2" borderId="1" xfId="0" applyNumberFormat="1" applyFont="1" applyFill="1" applyBorder="1" applyAlignment="1" applyProtection="1">
      <alignment horizontal="left"/>
      <protection locked="0"/>
    </xf>
    <xf numFmtId="0" fontId="11" fillId="21" borderId="1" xfId="0" applyNumberFormat="1" applyFont="1" applyFill="1" applyBorder="1" applyAlignment="1">
      <alignment horizontal="left" vertical="center"/>
    </xf>
    <xf numFmtId="0" fontId="11" fillId="21" borderId="1" xfId="0" applyNumberFormat="1" applyFont="1" applyFill="1" applyBorder="1" applyAlignment="1">
      <alignment horizontal="left" vertical="top"/>
    </xf>
    <xf numFmtId="0" fontId="11" fillId="0" borderId="1" xfId="0" applyNumberFormat="1" applyFont="1" applyBorder="1" applyAlignment="1">
      <alignment horizontal="left" vertical="center"/>
    </xf>
    <xf numFmtId="0" fontId="11" fillId="12" borderId="1" xfId="0" applyNumberFormat="1" applyFont="1" applyFill="1" applyBorder="1" applyAlignment="1" applyProtection="1">
      <alignment horizontal="left"/>
      <protection locked="0"/>
    </xf>
    <xf numFmtId="0" fontId="17" fillId="12" borderId="1" xfId="0" applyNumberFormat="1" applyFont="1" applyFill="1" applyBorder="1" applyAlignment="1" applyProtection="1">
      <alignment horizontal="left"/>
      <protection locked="0"/>
    </xf>
    <xf numFmtId="0" fontId="15" fillId="12" borderId="1" xfId="0" applyNumberFormat="1" applyFont="1" applyFill="1" applyBorder="1" applyAlignment="1" applyProtection="1">
      <alignment horizontal="left" vertical="center"/>
      <protection locked="0"/>
    </xf>
    <xf numFmtId="0" fontId="11" fillId="12" borderId="1" xfId="0" applyNumberFormat="1" applyFont="1" applyFill="1" applyBorder="1" applyAlignment="1" applyProtection="1">
      <alignment horizontal="left" vertical="top"/>
      <protection locked="0"/>
    </xf>
    <xf numFmtId="0" fontId="19" fillId="13" borderId="1" xfId="0" applyNumberFormat="1" applyFont="1" applyFill="1" applyBorder="1" applyAlignment="1" applyProtection="1">
      <alignment horizontal="left" vertical="center" wrapText="1"/>
      <protection locked="0"/>
    </xf>
    <xf numFmtId="0" fontId="19" fillId="12" borderId="1" xfId="0" applyFont="1" applyFill="1" applyBorder="1" applyAlignment="1" applyProtection="1">
      <alignment vertical="center"/>
      <protection locked="0"/>
    </xf>
    <xf numFmtId="1" fontId="19" fillId="12" borderId="1" xfId="0" applyNumberFormat="1" applyFont="1" applyFill="1" applyBorder="1" applyAlignment="1" applyProtection="1">
      <alignment vertical="center"/>
      <protection locked="0"/>
    </xf>
    <xf numFmtId="49" fontId="19" fillId="12" borderId="1" xfId="0" applyNumberFormat="1" applyFont="1" applyFill="1" applyBorder="1" applyAlignment="1" applyProtection="1">
      <alignment vertical="center"/>
      <protection locked="0"/>
    </xf>
    <xf numFmtId="0" fontId="19" fillId="13" borderId="1" xfId="0" applyFont="1" applyFill="1" applyBorder="1" applyAlignment="1" applyProtection="1">
      <alignment vertical="center"/>
      <protection locked="0"/>
    </xf>
    <xf numFmtId="1" fontId="19" fillId="13" borderId="1" xfId="0" applyNumberFormat="1" applyFont="1" applyFill="1" applyBorder="1" applyAlignment="1" applyProtection="1">
      <alignment vertical="center"/>
      <protection locked="0"/>
    </xf>
    <xf numFmtId="49" fontId="19" fillId="13" borderId="1" xfId="0" applyNumberFormat="1" applyFont="1" applyFill="1" applyBorder="1" applyAlignment="1" applyProtection="1">
      <alignment vertical="center"/>
      <protection locked="0"/>
    </xf>
    <xf numFmtId="2" fontId="19" fillId="13" borderId="1" xfId="0" applyNumberFormat="1" applyFont="1" applyFill="1" applyBorder="1" applyAlignment="1" applyProtection="1">
      <alignment vertical="center"/>
      <protection locked="0"/>
    </xf>
    <xf numFmtId="0" fontId="15" fillId="12" borderId="1" xfId="0" applyFont="1" applyFill="1" applyBorder="1" applyAlignment="1" applyProtection="1">
      <alignment vertical="center"/>
      <protection locked="0"/>
    </xf>
    <xf numFmtId="1" fontId="15" fillId="12" borderId="1" xfId="0" applyNumberFormat="1" applyFont="1" applyFill="1" applyBorder="1" applyAlignment="1" applyProtection="1">
      <alignment vertical="center"/>
      <protection locked="0"/>
    </xf>
    <xf numFmtId="49" fontId="15" fillId="12" borderId="1" xfId="0" applyNumberFormat="1" applyFont="1" applyFill="1" applyBorder="1" applyAlignment="1" applyProtection="1">
      <alignment vertical="center"/>
      <protection locked="0"/>
    </xf>
    <xf numFmtId="0" fontId="15" fillId="13" borderId="1" xfId="0" applyFont="1" applyFill="1" applyBorder="1" applyAlignment="1" applyProtection="1">
      <alignment vertical="center"/>
      <protection locked="0"/>
    </xf>
    <xf numFmtId="1" fontId="15" fillId="13" borderId="1" xfId="0" applyNumberFormat="1" applyFont="1" applyFill="1" applyBorder="1" applyAlignment="1" applyProtection="1">
      <alignment vertical="center"/>
      <protection locked="0"/>
    </xf>
    <xf numFmtId="49" fontId="15" fillId="13" borderId="1" xfId="0" applyNumberFormat="1" applyFont="1" applyFill="1" applyBorder="1" applyAlignment="1" applyProtection="1">
      <alignment vertical="center"/>
      <protection locked="0"/>
    </xf>
    <xf numFmtId="0" fontId="11" fillId="12" borderId="1" xfId="0" applyFont="1" applyFill="1" applyBorder="1" applyAlignment="1" applyProtection="1">
      <alignment horizontal="left" vertical="center"/>
      <protection locked="0"/>
    </xf>
    <xf numFmtId="0" fontId="11" fillId="0" borderId="0" xfId="0" applyFont="1" applyAlignment="1" applyProtection="1">
      <alignment horizontal="left"/>
      <protection locked="0"/>
    </xf>
    <xf numFmtId="0" fontId="52" fillId="12" borderId="1" xfId="4" applyFont="1" applyFill="1" applyBorder="1" applyAlignment="1" applyProtection="1">
      <alignment horizontal="left" vertical="center"/>
      <protection locked="0"/>
    </xf>
    <xf numFmtId="0" fontId="17" fillId="12" borderId="1" xfId="0" applyFont="1" applyFill="1" applyBorder="1" applyAlignment="1" applyProtection="1">
      <alignment horizontal="left" vertical="center"/>
      <protection locked="0"/>
    </xf>
    <xf numFmtId="1" fontId="17" fillId="12" borderId="1" xfId="0" applyNumberFormat="1" applyFont="1" applyFill="1" applyBorder="1" applyAlignment="1" applyProtection="1">
      <alignment horizontal="left" vertical="center"/>
      <protection locked="0"/>
    </xf>
    <xf numFmtId="0" fontId="11" fillId="21" borderId="11" xfId="0" applyFont="1" applyFill="1" applyBorder="1" applyAlignment="1" applyProtection="1">
      <alignment horizontal="left" vertical="center"/>
      <protection locked="0"/>
    </xf>
    <xf numFmtId="0" fontId="11" fillId="21" borderId="12" xfId="0" applyFont="1" applyFill="1" applyBorder="1" applyAlignment="1" applyProtection="1">
      <alignment horizontal="left" vertical="center"/>
      <protection locked="0"/>
    </xf>
    <xf numFmtId="0" fontId="17" fillId="12" borderId="1" xfId="0" applyNumberFormat="1" applyFont="1" applyFill="1" applyBorder="1" applyAlignment="1" applyProtection="1">
      <alignment horizontal="left" vertical="center"/>
      <protection locked="0"/>
    </xf>
    <xf numFmtId="0" fontId="11" fillId="12" borderId="1" xfId="0" applyNumberFormat="1" applyFont="1" applyFill="1" applyBorder="1" applyAlignment="1" applyProtection="1">
      <alignment horizontal="left" vertical="center"/>
      <protection locked="0"/>
    </xf>
    <xf numFmtId="0" fontId="17" fillId="12" borderId="1" xfId="0" applyNumberFormat="1" applyFont="1" applyFill="1" applyBorder="1" applyAlignment="1" applyProtection="1">
      <alignment horizontal="left" vertical="top"/>
      <protection locked="0"/>
    </xf>
    <xf numFmtId="0" fontId="15" fillId="12" borderId="1" xfId="0" applyFont="1" applyFill="1" applyBorder="1" applyAlignment="1" applyProtection="1">
      <alignment horizontal="left" vertical="center"/>
      <protection locked="0"/>
    </xf>
    <xf numFmtId="1" fontId="15" fillId="12" borderId="1" xfId="0" applyNumberFormat="1" applyFont="1" applyFill="1" applyBorder="1" applyAlignment="1" applyProtection="1">
      <alignment horizontal="left" vertical="center"/>
      <protection locked="0"/>
    </xf>
    <xf numFmtId="49" fontId="15" fillId="12" borderId="1" xfId="0" applyNumberFormat="1" applyFont="1" applyFill="1" applyBorder="1" applyAlignment="1" applyProtection="1">
      <alignment horizontal="left" vertical="center"/>
      <protection locked="0"/>
    </xf>
    <xf numFmtId="0" fontId="15" fillId="13" borderId="1" xfId="0" applyFont="1" applyFill="1" applyBorder="1" applyAlignment="1" applyProtection="1">
      <alignment horizontal="left" vertical="center"/>
      <protection locked="0"/>
    </xf>
    <xf numFmtId="1" fontId="15" fillId="13" borderId="1" xfId="0" applyNumberFormat="1" applyFont="1" applyFill="1" applyBorder="1" applyAlignment="1" applyProtection="1">
      <alignment horizontal="left" vertical="center"/>
      <protection locked="0"/>
    </xf>
    <xf numFmtId="49" fontId="15" fillId="13" borderId="1"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1" fillId="12" borderId="1" xfId="0" applyFont="1" applyFill="1" applyBorder="1" applyAlignment="1" applyProtection="1">
      <alignment horizontal="left" vertical="center" wrapText="1"/>
      <protection locked="0"/>
    </xf>
    <xf numFmtId="0" fontId="0" fillId="0" borderId="0" xfId="0" applyAlignment="1"/>
    <xf numFmtId="0" fontId="15" fillId="12" borderId="6" xfId="0" applyNumberFormat="1" applyFont="1" applyFill="1" applyBorder="1" applyAlignment="1" applyProtection="1">
      <alignment horizontal="left" vertical="center" wrapText="1"/>
      <protection locked="0"/>
    </xf>
    <xf numFmtId="0" fontId="15" fillId="12" borderId="3" xfId="0" applyNumberFormat="1" applyFont="1" applyFill="1" applyBorder="1" applyAlignment="1" applyProtection="1">
      <alignment horizontal="left" vertical="center"/>
      <protection locked="0"/>
    </xf>
    <xf numFmtId="0" fontId="15" fillId="12" borderId="6" xfId="0" applyNumberFormat="1" applyFont="1" applyFill="1" applyBorder="1" applyAlignment="1" applyProtection="1">
      <alignment horizontal="left" vertical="center"/>
      <protection locked="0"/>
    </xf>
    <xf numFmtId="0" fontId="11" fillId="12" borderId="5" xfId="0" applyFont="1" applyFill="1" applyBorder="1" applyAlignment="1" applyProtection="1">
      <alignment horizontal="left" vertical="center" wrapText="1"/>
      <protection locked="0"/>
    </xf>
    <xf numFmtId="0" fontId="15" fillId="12" borderId="1" xfId="0" applyFont="1" applyFill="1" applyBorder="1" applyAlignment="1" applyProtection="1">
      <alignment horizontal="left" vertical="center" wrapText="1"/>
      <protection locked="0"/>
    </xf>
    <xf numFmtId="0" fontId="50" fillId="0" borderId="0" xfId="0" applyFont="1" applyAlignment="1" applyProtection="1">
      <alignment horizontal="left"/>
      <protection locked="0"/>
    </xf>
    <xf numFmtId="0" fontId="49" fillId="5" borderId="7" xfId="0" applyFont="1" applyFill="1" applyBorder="1" applyAlignment="1" applyProtection="1">
      <alignment horizontal="left" vertical="top"/>
      <protection locked="0"/>
    </xf>
    <xf numFmtId="49" fontId="11" fillId="16" borderId="2" xfId="0" applyNumberFormat="1" applyFont="1" applyFill="1" applyBorder="1" applyAlignment="1" applyProtection="1">
      <alignment horizontal="left" vertical="center"/>
      <protection locked="0"/>
    </xf>
    <xf numFmtId="0" fontId="52" fillId="16" borderId="2" xfId="4" applyFont="1" applyFill="1" applyBorder="1" applyAlignment="1" applyProtection="1">
      <alignment horizontal="left" vertical="center"/>
      <protection locked="0"/>
    </xf>
    <xf numFmtId="0" fontId="17" fillId="16" borderId="2" xfId="0" applyFont="1" applyFill="1" applyBorder="1" applyAlignment="1" applyProtection="1">
      <alignment horizontal="left" vertical="center"/>
      <protection locked="0"/>
    </xf>
    <xf numFmtId="1" fontId="17" fillId="17" borderId="2" xfId="0" applyNumberFormat="1" applyFont="1" applyFill="1" applyBorder="1" applyAlignment="1" applyProtection="1">
      <alignment horizontal="left" vertical="center"/>
      <protection locked="0"/>
    </xf>
    <xf numFmtId="0" fontId="11" fillId="16" borderId="17" xfId="0" applyFont="1" applyFill="1" applyBorder="1" applyAlignment="1" applyProtection="1">
      <alignment horizontal="left" vertical="center"/>
      <protection locked="0"/>
    </xf>
    <xf numFmtId="49" fontId="11" fillId="16" borderId="1" xfId="0" applyNumberFormat="1" applyFont="1" applyFill="1" applyBorder="1" applyAlignment="1" applyProtection="1">
      <alignment horizontal="left" vertical="center"/>
      <protection locked="0"/>
    </xf>
    <xf numFmtId="0" fontId="17" fillId="16" borderId="1" xfId="0" applyFont="1" applyFill="1" applyBorder="1" applyAlignment="1" applyProtection="1">
      <alignment horizontal="left" vertical="center"/>
      <protection locked="0"/>
    </xf>
    <xf numFmtId="0" fontId="11" fillId="22" borderId="19" xfId="0" applyFont="1" applyFill="1" applyBorder="1" applyAlignment="1" applyProtection="1">
      <alignment horizontal="left" vertical="center"/>
      <protection locked="0"/>
    </xf>
    <xf numFmtId="0" fontId="11" fillId="22" borderId="6" xfId="0" applyFont="1" applyFill="1" applyBorder="1" applyAlignment="1" applyProtection="1">
      <alignment horizontal="left" vertical="center"/>
      <protection locked="0"/>
    </xf>
    <xf numFmtId="0" fontId="11" fillId="22" borderId="8" xfId="0" applyFont="1" applyFill="1" applyBorder="1" applyAlignment="1" applyProtection="1">
      <alignment horizontal="left" vertical="center"/>
      <protection locked="0"/>
    </xf>
    <xf numFmtId="49" fontId="11" fillId="16" borderId="5" xfId="0" applyNumberFormat="1" applyFont="1" applyFill="1" applyBorder="1" applyAlignment="1" applyProtection="1">
      <alignment horizontal="left" vertical="center"/>
      <protection locked="0"/>
    </xf>
    <xf numFmtId="0" fontId="17" fillId="17" borderId="5" xfId="0" applyFont="1" applyFill="1" applyBorder="1" applyAlignment="1" applyProtection="1">
      <alignment horizontal="left" vertical="center"/>
      <protection locked="0"/>
    </xf>
    <xf numFmtId="0" fontId="52" fillId="18" borderId="1" xfId="4" applyFont="1" applyFill="1" applyBorder="1" applyAlignment="1" applyProtection="1">
      <alignment horizontal="left" vertical="center"/>
      <protection locked="0"/>
    </xf>
    <xf numFmtId="0" fontId="53" fillId="0" borderId="0" xfId="0" applyFont="1" applyAlignment="1" applyProtection="1">
      <alignment horizontal="left" vertical="center"/>
      <protection locked="0"/>
    </xf>
    <xf numFmtId="0" fontId="49" fillId="5" borderId="5" xfId="0" applyFont="1" applyFill="1" applyBorder="1" applyAlignment="1" applyProtection="1">
      <alignment horizontal="left" vertical="top"/>
      <protection locked="0"/>
    </xf>
    <xf numFmtId="0" fontId="49" fillId="5" borderId="4" xfId="0" applyFont="1" applyFill="1" applyBorder="1" applyAlignment="1" applyProtection="1">
      <alignment horizontal="left" vertical="top"/>
      <protection locked="0"/>
    </xf>
    <xf numFmtId="0" fontId="17" fillId="16" borderId="3" xfId="0" applyFont="1" applyFill="1" applyBorder="1" applyAlignment="1" applyProtection="1">
      <alignment horizontal="left" vertical="center"/>
      <protection locked="0"/>
    </xf>
    <xf numFmtId="0" fontId="15" fillId="18" borderId="1" xfId="0" applyFont="1" applyFill="1" applyBorder="1" applyAlignment="1" applyProtection="1">
      <alignment horizontal="left" vertical="center"/>
      <protection locked="0"/>
    </xf>
    <xf numFmtId="0" fontId="17" fillId="12" borderId="1" xfId="5" applyNumberFormat="1" applyFont="1" applyFill="1" applyBorder="1" applyAlignment="1" applyProtection="1">
      <alignment horizontal="left" vertical="center"/>
      <protection locked="0"/>
    </xf>
    <xf numFmtId="0" fontId="17" fillId="12" borderId="1" xfId="5" applyNumberFormat="1" applyFont="1" applyFill="1" applyBorder="1" applyAlignment="1" applyProtection="1">
      <alignment horizontal="left" vertical="top"/>
      <protection locked="0"/>
    </xf>
    <xf numFmtId="0" fontId="11" fillId="12" borderId="1" xfId="5" applyNumberFormat="1" applyFont="1" applyFill="1" applyBorder="1" applyAlignment="1" applyProtection="1">
      <alignment horizontal="left" vertical="center"/>
      <protection locked="0"/>
    </xf>
    <xf numFmtId="0" fontId="15" fillId="12" borderId="1" xfId="5" applyNumberFormat="1" applyFont="1" applyFill="1" applyBorder="1" applyAlignment="1" applyProtection="1">
      <alignment horizontal="left" vertical="center"/>
      <protection locked="0"/>
    </xf>
    <xf numFmtId="0" fontId="15" fillId="13" borderId="1" xfId="5" applyNumberFormat="1" applyFont="1" applyFill="1" applyBorder="1" applyAlignment="1" applyProtection="1">
      <alignment horizontal="left" vertical="center"/>
      <protection locked="0"/>
    </xf>
    <xf numFmtId="0" fontId="19" fillId="13" borderId="1" xfId="5" applyNumberFormat="1" applyFont="1" applyFill="1" applyBorder="1" applyAlignment="1" applyProtection="1">
      <alignment horizontal="left" vertical="center"/>
      <protection locked="0"/>
    </xf>
    <xf numFmtId="0" fontId="15" fillId="12" borderId="1" xfId="0" applyFont="1" applyFill="1" applyBorder="1" applyAlignment="1" applyProtection="1">
      <alignment horizontal="left" vertical="top"/>
      <protection locked="0"/>
    </xf>
    <xf numFmtId="0" fontId="15" fillId="12" borderId="3" xfId="0" applyFont="1" applyFill="1" applyBorder="1" applyAlignment="1" applyProtection="1">
      <alignment horizontal="left" vertical="top"/>
      <protection locked="0"/>
    </xf>
    <xf numFmtId="0" fontId="15" fillId="12" borderId="3" xfId="0" applyFont="1" applyFill="1" applyBorder="1" applyAlignment="1" applyProtection="1">
      <alignment horizontal="left" vertical="center"/>
      <protection locked="0"/>
    </xf>
    <xf numFmtId="0" fontId="15" fillId="12" borderId="7" xfId="0" applyNumberFormat="1" applyFont="1" applyFill="1" applyBorder="1" applyAlignment="1" applyProtection="1">
      <alignment horizontal="left" vertical="center" wrapText="1"/>
      <protection locked="0"/>
    </xf>
    <xf numFmtId="0" fontId="15" fillId="12" borderId="5" xfId="0" applyNumberFormat="1" applyFont="1" applyFill="1" applyBorder="1" applyAlignment="1" applyProtection="1">
      <alignment horizontal="left" vertical="center"/>
      <protection locked="0"/>
    </xf>
    <xf numFmtId="0" fontId="15" fillId="12" borderId="7" xfId="0" applyNumberFormat="1" applyFont="1" applyFill="1" applyBorder="1" applyAlignment="1" applyProtection="1">
      <alignment horizontal="left" vertical="center"/>
      <protection locked="0"/>
    </xf>
    <xf numFmtId="0" fontId="15" fillId="12" borderId="4" xfId="0" applyNumberFormat="1" applyFont="1" applyFill="1" applyBorder="1" applyAlignment="1" applyProtection="1">
      <alignment horizontal="left" vertical="center"/>
      <protection locked="0"/>
    </xf>
    <xf numFmtId="0" fontId="15" fillId="12" borderId="1" xfId="0" applyNumberFormat="1" applyFont="1" applyFill="1" applyBorder="1" applyAlignment="1" applyProtection="1">
      <alignment horizontal="left" vertical="center" wrapText="1"/>
      <protection locked="0"/>
    </xf>
    <xf numFmtId="0" fontId="11" fillId="21" borderId="1" xfId="0" applyNumberFormat="1" applyFont="1" applyFill="1" applyBorder="1" applyAlignment="1" applyProtection="1">
      <alignment horizontal="left" vertical="center"/>
      <protection locked="0"/>
    </xf>
    <xf numFmtId="0" fontId="11" fillId="21" borderId="18" xfId="0" applyNumberFormat="1" applyFont="1" applyFill="1" applyBorder="1" applyAlignment="1" applyProtection="1">
      <alignment horizontal="left" vertical="center"/>
      <protection locked="0"/>
    </xf>
    <xf numFmtId="0" fontId="11" fillId="21" borderId="21" xfId="0" applyNumberFormat="1" applyFont="1" applyFill="1" applyBorder="1" applyAlignment="1" applyProtection="1">
      <alignment horizontal="left" vertical="center"/>
      <protection locked="0"/>
    </xf>
    <xf numFmtId="0" fontId="15" fillId="12" borderId="27" xfId="0" applyNumberFormat="1" applyFont="1" applyFill="1" applyBorder="1" applyAlignment="1" applyProtection="1">
      <alignment horizontal="left" vertical="center"/>
      <protection locked="0"/>
    </xf>
    <xf numFmtId="0" fontId="11" fillId="21" borderId="28" xfId="0" applyNumberFormat="1" applyFont="1" applyFill="1" applyBorder="1" applyAlignment="1" applyProtection="1">
      <alignment horizontal="left" vertical="center"/>
      <protection locked="0"/>
    </xf>
    <xf numFmtId="0" fontId="11" fillId="21" borderId="29" xfId="0" applyNumberFormat="1" applyFont="1" applyFill="1" applyBorder="1" applyAlignment="1" applyProtection="1">
      <alignment horizontal="left" vertical="center"/>
      <protection locked="0"/>
    </xf>
    <xf numFmtId="0" fontId="11" fillId="21" borderId="6" xfId="0" applyNumberFormat="1" applyFont="1" applyFill="1" applyBorder="1" applyAlignment="1" applyProtection="1">
      <alignment horizontal="left" vertical="center"/>
      <protection locked="0"/>
    </xf>
    <xf numFmtId="0" fontId="0" fillId="21" borderId="31" xfId="0" applyFill="1" applyBorder="1" applyAlignment="1">
      <alignment horizontal="center" wrapText="1"/>
    </xf>
    <xf numFmtId="0" fontId="0" fillId="21" borderId="30" xfId="0" applyFill="1" applyBorder="1" applyAlignment="1">
      <alignment wrapText="1"/>
    </xf>
    <xf numFmtId="0" fontId="0" fillId="21" borderId="14" xfId="0" applyFill="1" applyBorder="1" applyAlignment="1">
      <alignment vertical="top" wrapText="1"/>
    </xf>
    <xf numFmtId="0" fontId="0" fillId="21" borderId="15" xfId="0" applyFill="1" applyBorder="1" applyAlignment="1">
      <alignment horizontal="center" vertical="top" wrapText="1"/>
    </xf>
    <xf numFmtId="0" fontId="19" fillId="12" borderId="3" xfId="0" applyFont="1" applyFill="1" applyBorder="1" applyAlignment="1" applyProtection="1">
      <alignment horizontal="center" vertical="center" wrapText="1"/>
      <protection locked="0"/>
    </xf>
    <xf numFmtId="0" fontId="15" fillId="12" borderId="2" xfId="0" applyFont="1" applyFill="1" applyBorder="1" applyAlignment="1" applyProtection="1">
      <alignment horizontal="left" vertical="center" wrapText="1"/>
      <protection locked="0"/>
    </xf>
    <xf numFmtId="0" fontId="15" fillId="12" borderId="5" xfId="0" applyFont="1" applyFill="1" applyBorder="1" applyAlignment="1" applyProtection="1">
      <alignment horizontal="left" vertical="center" wrapText="1"/>
      <protection locked="0"/>
    </xf>
    <xf numFmtId="0" fontId="15" fillId="12" borderId="7" xfId="0" applyFont="1" applyFill="1" applyBorder="1" applyAlignment="1" applyProtection="1">
      <alignment horizontal="left" vertical="center" wrapText="1"/>
      <protection locked="0"/>
    </xf>
    <xf numFmtId="0" fontId="11" fillId="21" borderId="1" xfId="0" applyFont="1" applyFill="1" applyBorder="1" applyAlignment="1">
      <alignment horizontal="left" vertical="center" wrapText="1"/>
    </xf>
    <xf numFmtId="0" fontId="11" fillId="21" borderId="5" xfId="0" applyFont="1" applyFill="1" applyBorder="1" applyAlignment="1">
      <alignment horizontal="left" vertical="center" wrapText="1"/>
    </xf>
    <xf numFmtId="0" fontId="11" fillId="21" borderId="6" xfId="0" applyFont="1" applyFill="1" applyBorder="1" applyAlignment="1">
      <alignment horizontal="left" vertical="center" wrapText="1"/>
    </xf>
    <xf numFmtId="0" fontId="11" fillId="21" borderId="7" xfId="0" applyFont="1" applyFill="1" applyBorder="1" applyAlignment="1">
      <alignment horizontal="left" vertical="center" wrapText="1"/>
    </xf>
    <xf numFmtId="0" fontId="11" fillId="21" borderId="13" xfId="0" applyFont="1" applyFill="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5" fillId="2" borderId="1" xfId="0" applyNumberFormat="1" applyFont="1" applyFill="1" applyBorder="1" applyAlignment="1" applyProtection="1">
      <alignment horizontal="left"/>
      <protection locked="0"/>
    </xf>
    <xf numFmtId="0" fontId="19" fillId="2" borderId="1" xfId="0" applyFont="1" applyFill="1" applyBorder="1" applyAlignment="1" applyProtection="1">
      <alignment vertical="top"/>
      <protection locked="0"/>
    </xf>
    <xf numFmtId="0" fontId="48" fillId="2" borderId="1" xfId="0" applyNumberFormat="1" applyFont="1" applyFill="1" applyBorder="1" applyAlignment="1" applyProtection="1">
      <alignment horizontal="left"/>
      <protection locked="0"/>
    </xf>
    <xf numFmtId="0" fontId="17" fillId="2" borderId="1" xfId="0" applyNumberFormat="1" applyFont="1" applyFill="1" applyBorder="1" applyAlignment="1" applyProtection="1">
      <alignment horizontal="left"/>
      <protection locked="0"/>
    </xf>
    <xf numFmtId="0" fontId="11" fillId="12" borderId="6" xfId="0" applyFont="1" applyFill="1" applyBorder="1" applyAlignment="1" applyProtection="1">
      <alignment horizontal="left" vertical="center"/>
      <protection locked="0"/>
    </xf>
    <xf numFmtId="0" fontId="11" fillId="12" borderId="2" xfId="0" applyFont="1" applyFill="1" applyBorder="1" applyAlignment="1" applyProtection="1">
      <alignment horizontal="left" vertical="center"/>
      <protection locked="0"/>
    </xf>
    <xf numFmtId="0" fontId="11" fillId="12" borderId="22" xfId="0" applyFont="1" applyFill="1" applyBorder="1" applyAlignment="1" applyProtection="1">
      <alignment horizontal="left" vertical="center"/>
      <protection locked="0"/>
    </xf>
    <xf numFmtId="0" fontId="11" fillId="21" borderId="1" xfId="0" applyFont="1" applyFill="1" applyBorder="1" applyAlignment="1" applyProtection="1">
      <alignment horizontal="left" vertical="center"/>
      <protection locked="0"/>
    </xf>
    <xf numFmtId="0" fontId="11" fillId="21" borderId="6" xfId="0" applyFont="1" applyFill="1" applyBorder="1" applyAlignment="1" applyProtection="1">
      <alignment horizontal="left" vertical="center"/>
      <protection locked="0"/>
    </xf>
    <xf numFmtId="0" fontId="52" fillId="12" borderId="2" xfId="4" applyFont="1" applyFill="1" applyBorder="1" applyAlignment="1" applyProtection="1">
      <alignment horizontal="left" vertical="center"/>
      <protection locked="0"/>
    </xf>
    <xf numFmtId="0" fontId="11" fillId="21" borderId="5" xfId="0" applyFont="1" applyFill="1" applyBorder="1" applyAlignment="1" applyProtection="1">
      <alignment horizontal="left" vertical="center"/>
      <protection locked="0"/>
    </xf>
    <xf numFmtId="0" fontId="11" fillId="21" borderId="7" xfId="0" applyFont="1" applyFill="1" applyBorder="1" applyAlignment="1" applyProtection="1">
      <alignment horizontal="left" vertical="center"/>
      <protection locked="0"/>
    </xf>
    <xf numFmtId="0" fontId="11" fillId="12" borderId="3" xfId="0" applyFont="1" applyFill="1" applyBorder="1" applyAlignment="1" applyProtection="1">
      <alignment horizontal="left" vertical="center"/>
      <protection locked="0"/>
    </xf>
    <xf numFmtId="0" fontId="11" fillId="21" borderId="34" xfId="0" applyFont="1" applyFill="1" applyBorder="1" applyAlignment="1" applyProtection="1">
      <alignment horizontal="left" vertical="center"/>
      <protection locked="0"/>
    </xf>
    <xf numFmtId="0" fontId="11" fillId="21" borderId="2" xfId="0" applyFont="1" applyFill="1" applyBorder="1" applyAlignment="1" applyProtection="1">
      <alignment horizontal="left" vertical="center"/>
      <protection locked="0"/>
    </xf>
    <xf numFmtId="0" fontId="11" fillId="21" borderId="22" xfId="0" applyFont="1" applyFill="1" applyBorder="1" applyAlignment="1" applyProtection="1">
      <alignment horizontal="left" vertical="center"/>
      <protection locked="0"/>
    </xf>
    <xf numFmtId="0" fontId="11" fillId="12" borderId="5" xfId="0" applyFont="1" applyFill="1" applyBorder="1" applyAlignment="1" applyProtection="1">
      <alignment horizontal="left" vertical="center"/>
      <protection locked="0"/>
    </xf>
    <xf numFmtId="0" fontId="11" fillId="12" borderId="7" xfId="0" applyFont="1" applyFill="1" applyBorder="1" applyAlignment="1" applyProtection="1">
      <alignment horizontal="left" vertical="center"/>
      <protection locked="0"/>
    </xf>
    <xf numFmtId="0" fontId="11" fillId="21" borderId="23" xfId="0" applyFont="1" applyFill="1" applyBorder="1" applyAlignment="1" applyProtection="1">
      <alignment horizontal="left" vertical="center"/>
      <protection locked="0"/>
    </xf>
    <xf numFmtId="0" fontId="11" fillId="21" borderId="25" xfId="0" applyFont="1" applyFill="1" applyBorder="1" applyAlignment="1" applyProtection="1">
      <alignment horizontal="left" vertical="center"/>
      <protection locked="0"/>
    </xf>
    <xf numFmtId="0" fontId="11" fillId="21" borderId="8" xfId="0" applyFont="1" applyFill="1" applyBorder="1" applyAlignment="1" applyProtection="1">
      <alignment horizontal="left" vertical="center"/>
      <protection locked="0"/>
    </xf>
    <xf numFmtId="0" fontId="11" fillId="21" borderId="33" xfId="0" applyFont="1" applyFill="1" applyBorder="1" applyAlignment="1" applyProtection="1">
      <alignment horizontal="left" vertical="center"/>
      <protection locked="0"/>
    </xf>
    <xf numFmtId="0" fontId="11" fillId="21" borderId="35" xfId="0" applyFont="1" applyFill="1" applyBorder="1" applyAlignment="1" applyProtection="1">
      <alignment horizontal="left" vertical="center"/>
      <protection locked="0"/>
    </xf>
    <xf numFmtId="0" fontId="11" fillId="12" borderId="4" xfId="0" applyFont="1" applyFill="1" applyBorder="1" applyAlignment="1" applyProtection="1">
      <alignment horizontal="left" vertical="center"/>
      <protection locked="0"/>
    </xf>
    <xf numFmtId="0" fontId="11" fillId="21" borderId="36" xfId="0" applyFont="1" applyFill="1" applyBorder="1" applyAlignment="1" applyProtection="1">
      <alignment horizontal="left" vertical="center"/>
      <protection locked="0"/>
    </xf>
    <xf numFmtId="0" fontId="11" fillId="21" borderId="20" xfId="0" applyFont="1" applyFill="1" applyBorder="1" applyAlignment="1" applyProtection="1">
      <alignment horizontal="left" vertical="center"/>
      <protection locked="0"/>
    </xf>
    <xf numFmtId="0" fontId="11" fillId="21" borderId="3" xfId="0" applyFont="1" applyFill="1" applyBorder="1" applyAlignment="1" applyProtection="1">
      <alignment horizontal="left" vertical="center"/>
      <protection locked="0"/>
    </xf>
    <xf numFmtId="0" fontId="11" fillId="21" borderId="18" xfId="0" applyFont="1" applyFill="1" applyBorder="1" applyAlignment="1" applyProtection="1">
      <alignment horizontal="left" vertical="center"/>
      <protection locked="0"/>
    </xf>
    <xf numFmtId="0" fontId="11" fillId="21" borderId="26" xfId="0" applyFont="1" applyFill="1" applyBorder="1" applyAlignment="1" applyProtection="1">
      <alignment horizontal="left" vertical="center"/>
      <protection locked="0"/>
    </xf>
    <xf numFmtId="0" fontId="11" fillId="21" borderId="24" xfId="0" applyFont="1" applyFill="1" applyBorder="1" applyAlignment="1" applyProtection="1">
      <alignment horizontal="left" vertical="center"/>
      <protection locked="0"/>
    </xf>
    <xf numFmtId="0" fontId="11" fillId="21" borderId="37" xfId="0" applyFont="1" applyFill="1" applyBorder="1" applyAlignment="1" applyProtection="1">
      <alignment horizontal="left" vertical="center"/>
      <protection locked="0"/>
    </xf>
    <xf numFmtId="0" fontId="11" fillId="21" borderId="19" xfId="0" applyFont="1" applyFill="1" applyBorder="1" applyAlignment="1" applyProtection="1">
      <alignment horizontal="left" vertical="center"/>
      <protection locked="0"/>
    </xf>
    <xf numFmtId="0" fontId="17" fillId="12" borderId="5" xfId="0" applyFont="1" applyFill="1" applyBorder="1" applyAlignment="1" applyProtection="1">
      <alignment horizontal="left" vertical="center"/>
      <protection locked="0"/>
    </xf>
    <xf numFmtId="0" fontId="17" fillId="12" borderId="5" xfId="5" applyNumberFormat="1" applyFont="1" applyFill="1" applyBorder="1" applyAlignment="1" applyProtection="1">
      <alignment horizontal="left" vertical="center"/>
      <protection locked="0"/>
    </xf>
    <xf numFmtId="0" fontId="11" fillId="12" borderId="19" xfId="0" applyFont="1" applyFill="1" applyBorder="1" applyAlignment="1" applyProtection="1">
      <alignment horizontal="left" vertical="center"/>
      <protection locked="0"/>
    </xf>
    <xf numFmtId="0" fontId="17" fillId="12" borderId="19" xfId="0" applyFont="1" applyFill="1" applyBorder="1" applyAlignment="1" applyProtection="1">
      <alignment horizontal="left" vertical="center"/>
      <protection locked="0"/>
    </xf>
    <xf numFmtId="0" fontId="17" fillId="12" borderId="8" xfId="0" applyFont="1" applyFill="1" applyBorder="1" applyAlignment="1" applyProtection="1">
      <alignment horizontal="left" vertical="center"/>
      <protection locked="0"/>
    </xf>
    <xf numFmtId="0" fontId="17" fillId="12" borderId="3" xfId="0" applyFont="1" applyFill="1" applyBorder="1" applyAlignment="1" applyProtection="1">
      <alignment horizontal="left" vertical="top"/>
      <protection locked="0"/>
    </xf>
    <xf numFmtId="0" fontId="17" fillId="12" borderId="3" xfId="0" applyFont="1" applyFill="1" applyBorder="1" applyAlignment="1" applyProtection="1">
      <alignment horizontal="left" vertical="center"/>
      <protection locked="0"/>
    </xf>
  </cellXfs>
  <cellStyles count="6">
    <cellStyle name="Excel Built-in Normal" xfId="3" xr:uid="{00000000-0005-0000-0000-000000000000}"/>
    <cellStyle name="Hyperlink" xfId="4" builtinId="8"/>
    <cellStyle name="Normal" xfId="0" builtinId="0"/>
    <cellStyle name="Normal 2" xfId="2" xr:uid="{00000000-0005-0000-0000-000003000000}"/>
    <cellStyle name="Normal 3" xfId="1" xr:uid="{00000000-0005-0000-0000-000004000000}"/>
    <cellStyle name="Virgulă" xfId="5"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hyperlink" Target="https://gastroforum-constanta.r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zoomScale="90" zoomScaleNormal="90" workbookViewId="0">
      <pane ySplit="5" topLeftCell="A6" activePane="bottomLeft" state="frozen"/>
      <selection pane="bottomLeft" activeCell="D11" sqref="D11"/>
    </sheetView>
  </sheetViews>
  <sheetFormatPr defaultColWidth="8.88671875" defaultRowHeight="14.4" x14ac:dyDescent="0.3"/>
  <cols>
    <col min="1" max="1" width="4.109375" customWidth="1"/>
    <col min="2" max="2" width="28" customWidth="1"/>
    <col min="3" max="3" width="43.109375" customWidth="1"/>
    <col min="5" max="5" width="14.77734375" customWidth="1"/>
    <col min="6" max="6" width="27.44140625" customWidth="1"/>
    <col min="7" max="7" width="13.21875" customWidth="1"/>
    <col min="8" max="8" width="14.77734375" customWidth="1"/>
    <col min="9" max="9" width="12.21875" customWidth="1"/>
    <col min="12" max="12" width="6.44140625" customWidth="1"/>
    <col min="13" max="14" width="11.21875" customWidth="1"/>
  </cols>
  <sheetData>
    <row r="1" spans="1:13" ht="17.399999999999999" x14ac:dyDescent="0.35">
      <c r="A1" s="172" t="s">
        <v>0</v>
      </c>
      <c r="B1" s="172"/>
      <c r="C1" s="172"/>
      <c r="D1" s="172"/>
      <c r="E1" s="172"/>
      <c r="F1" s="172"/>
      <c r="G1" s="172"/>
      <c r="H1" s="172"/>
      <c r="I1" s="172"/>
      <c r="J1" s="172"/>
      <c r="K1" s="172"/>
    </row>
    <row r="2" spans="1:13" ht="17.399999999999999" x14ac:dyDescent="0.35">
      <c r="A2" s="173" t="s">
        <v>122</v>
      </c>
      <c r="B2" s="173"/>
      <c r="C2" s="173"/>
      <c r="D2" s="173"/>
      <c r="E2" s="173"/>
      <c r="F2" s="173"/>
      <c r="G2" s="173"/>
      <c r="H2" s="173"/>
      <c r="I2" s="173"/>
      <c r="J2" s="173"/>
      <c r="K2" s="173"/>
      <c r="L2" s="5"/>
    </row>
    <row r="3" spans="1:13" ht="35.1" customHeight="1" thickBot="1" x14ac:dyDescent="0.35">
      <c r="A3" s="55" t="s">
        <v>1</v>
      </c>
      <c r="B3" s="56" t="s">
        <v>2</v>
      </c>
      <c r="C3" s="56" t="s">
        <v>3</v>
      </c>
      <c r="D3" s="56" t="s">
        <v>4</v>
      </c>
      <c r="E3" s="56" t="s">
        <v>5</v>
      </c>
      <c r="F3" s="56" t="s">
        <v>6</v>
      </c>
      <c r="G3" s="56" t="s">
        <v>7</v>
      </c>
      <c r="H3" s="56" t="s">
        <v>8</v>
      </c>
      <c r="I3" s="56" t="s">
        <v>9</v>
      </c>
      <c r="J3" s="56" t="s">
        <v>10</v>
      </c>
      <c r="K3" s="57" t="s">
        <v>11</v>
      </c>
      <c r="L3" s="6"/>
      <c r="M3" s="54" t="s">
        <v>7</v>
      </c>
    </row>
    <row r="4" spans="1:13" ht="16.2" thickBot="1" x14ac:dyDescent="0.35">
      <c r="A4" s="102">
        <v>1</v>
      </c>
      <c r="B4" s="255" t="s">
        <v>978</v>
      </c>
      <c r="C4" s="256" t="s">
        <v>173</v>
      </c>
      <c r="D4" s="256">
        <v>2025</v>
      </c>
      <c r="E4" s="256" t="s">
        <v>174</v>
      </c>
      <c r="F4" s="256" t="s">
        <v>175</v>
      </c>
      <c r="G4" s="256" t="s">
        <v>176</v>
      </c>
      <c r="H4" s="256" t="s">
        <v>177</v>
      </c>
      <c r="I4" s="256"/>
      <c r="J4" s="256"/>
      <c r="K4" s="327"/>
      <c r="L4" s="6"/>
      <c r="M4" s="7" t="s">
        <v>12</v>
      </c>
    </row>
    <row r="5" spans="1:13" ht="16.2" thickBot="1" x14ac:dyDescent="0.35">
      <c r="A5" s="102">
        <v>2</v>
      </c>
      <c r="B5" s="328" t="s">
        <v>895</v>
      </c>
      <c r="C5" s="330" t="s">
        <v>896</v>
      </c>
      <c r="D5" s="256">
        <v>2025</v>
      </c>
      <c r="E5" s="256" t="s">
        <v>897</v>
      </c>
      <c r="F5" s="256" t="s">
        <v>898</v>
      </c>
      <c r="G5" s="329" t="s">
        <v>13</v>
      </c>
      <c r="H5" s="330" t="s">
        <v>899</v>
      </c>
      <c r="I5" s="256" t="s">
        <v>545</v>
      </c>
      <c r="J5" s="256">
        <v>3</v>
      </c>
      <c r="K5" s="327">
        <v>2</v>
      </c>
      <c r="L5" s="6"/>
      <c r="M5" s="7" t="s">
        <v>13</v>
      </c>
    </row>
    <row r="6" spans="1:13" x14ac:dyDescent="0.3">
      <c r="A6" s="102"/>
      <c r="B6" s="103"/>
      <c r="C6" s="103"/>
      <c r="D6" s="103"/>
      <c r="E6" s="103"/>
      <c r="F6" s="103"/>
      <c r="G6" s="103"/>
      <c r="H6" s="103"/>
      <c r="I6" s="103"/>
      <c r="J6" s="103"/>
      <c r="K6" s="104"/>
      <c r="L6" s="6"/>
    </row>
    <row r="7" spans="1:13" x14ac:dyDescent="0.3">
      <c r="A7" s="102"/>
      <c r="B7" s="103"/>
      <c r="C7" s="103"/>
      <c r="D7" s="103"/>
      <c r="E7" s="103"/>
      <c r="F7" s="103"/>
      <c r="G7" s="103"/>
      <c r="H7" s="103"/>
      <c r="I7" s="103"/>
      <c r="J7" s="103"/>
      <c r="K7" s="104"/>
      <c r="L7" s="6"/>
    </row>
    <row r="8" spans="1:13" x14ac:dyDescent="0.3">
      <c r="A8" s="102"/>
      <c r="B8" s="103"/>
      <c r="C8" s="103"/>
      <c r="D8" s="103"/>
      <c r="E8" s="103"/>
      <c r="F8" s="103"/>
      <c r="G8" s="103"/>
      <c r="H8" s="103"/>
      <c r="I8" s="103"/>
      <c r="J8" s="103"/>
      <c r="K8" s="104"/>
      <c r="L8" s="6"/>
    </row>
    <row r="9" spans="1:13" x14ac:dyDescent="0.3">
      <c r="A9" s="102"/>
      <c r="B9" s="103"/>
      <c r="C9" s="103"/>
      <c r="D9" s="103"/>
      <c r="E9" s="103"/>
      <c r="F9" s="103"/>
      <c r="G9" s="103"/>
      <c r="H9" s="103"/>
      <c r="I9" s="103"/>
      <c r="J9" s="103"/>
      <c r="K9" s="104"/>
      <c r="L9" s="6"/>
    </row>
    <row r="10" spans="1:13" x14ac:dyDescent="0.3">
      <c r="A10" s="102"/>
      <c r="B10" s="103"/>
      <c r="C10" s="103"/>
      <c r="D10" s="103"/>
      <c r="E10" s="103"/>
      <c r="F10" s="103"/>
      <c r="G10" s="103"/>
      <c r="H10" s="103"/>
      <c r="I10" s="103"/>
      <c r="J10" s="103"/>
      <c r="K10" s="104"/>
      <c r="L10" s="6"/>
    </row>
    <row r="11" spans="1:13" x14ac:dyDescent="0.3">
      <c r="A11" s="102"/>
      <c r="B11" s="103"/>
      <c r="C11" s="103"/>
      <c r="D11" s="103"/>
      <c r="E11" s="103"/>
      <c r="F11" s="103"/>
      <c r="G11" s="103"/>
      <c r="H11" s="103"/>
      <c r="I11" s="103"/>
      <c r="J11" s="103"/>
      <c r="K11" s="104"/>
      <c r="L11" s="6"/>
    </row>
    <row r="12" spans="1:13" x14ac:dyDescent="0.3">
      <c r="A12" s="102"/>
      <c r="B12" s="103"/>
      <c r="C12" s="103"/>
      <c r="D12" s="103"/>
      <c r="E12" s="103"/>
      <c r="F12" s="103"/>
      <c r="G12" s="103"/>
      <c r="H12" s="103"/>
      <c r="I12" s="103"/>
      <c r="J12" s="103"/>
      <c r="K12" s="104"/>
      <c r="L12" s="6"/>
    </row>
    <row r="13" spans="1:13" x14ac:dyDescent="0.3">
      <c r="A13" s="102"/>
      <c r="B13" s="103"/>
      <c r="C13" s="103"/>
      <c r="D13" s="103"/>
      <c r="E13" s="103"/>
      <c r="F13" s="103"/>
      <c r="G13" s="103"/>
      <c r="H13" s="103"/>
      <c r="I13" s="103"/>
      <c r="J13" s="103"/>
      <c r="K13" s="104"/>
      <c r="L13" s="6"/>
    </row>
    <row r="14" spans="1:13" x14ac:dyDescent="0.3">
      <c r="A14" s="102"/>
      <c r="B14" s="103"/>
      <c r="C14" s="103"/>
      <c r="D14" s="103"/>
      <c r="E14" s="103"/>
      <c r="F14" s="103"/>
      <c r="G14" s="103"/>
      <c r="H14" s="103"/>
      <c r="I14" s="103"/>
      <c r="J14" s="103"/>
      <c r="K14" s="104"/>
      <c r="L14" s="6"/>
    </row>
    <row r="15" spans="1:13" x14ac:dyDescent="0.3">
      <c r="A15" s="102"/>
      <c r="B15" s="103"/>
      <c r="C15" s="103"/>
      <c r="D15" s="103"/>
      <c r="E15" s="103"/>
      <c r="F15" s="103"/>
      <c r="G15" s="103"/>
      <c r="H15" s="103"/>
      <c r="I15" s="103"/>
      <c r="J15" s="103"/>
      <c r="K15" s="104"/>
      <c r="L15" s="6"/>
    </row>
    <row r="16" spans="1:13" x14ac:dyDescent="0.3">
      <c r="A16" s="102"/>
      <c r="B16" s="103"/>
      <c r="C16" s="103"/>
      <c r="D16" s="103"/>
      <c r="E16" s="103"/>
      <c r="F16" s="103"/>
      <c r="G16" s="103"/>
      <c r="H16" s="103"/>
      <c r="I16" s="103"/>
      <c r="J16" s="103"/>
      <c r="K16" s="104"/>
      <c r="L16" s="6"/>
    </row>
    <row r="17" spans="1:12" x14ac:dyDescent="0.3">
      <c r="A17" s="102"/>
      <c r="B17" s="103"/>
      <c r="C17" s="103"/>
      <c r="D17" s="103"/>
      <c r="E17" s="103"/>
      <c r="F17" s="103"/>
      <c r="G17" s="103"/>
      <c r="H17" s="103"/>
      <c r="I17" s="103"/>
      <c r="J17" s="103"/>
      <c r="K17" s="104"/>
      <c r="L17" s="6"/>
    </row>
    <row r="18" spans="1:12" x14ac:dyDescent="0.3">
      <c r="A18" s="102"/>
      <c r="B18" s="103"/>
      <c r="C18" s="103"/>
      <c r="D18" s="103"/>
      <c r="E18" s="103"/>
      <c r="F18" s="103"/>
      <c r="G18" s="103"/>
      <c r="H18" s="103"/>
      <c r="I18" s="103"/>
      <c r="J18" s="103"/>
      <c r="K18" s="104"/>
      <c r="L18" s="6"/>
    </row>
    <row r="19" spans="1:12" x14ac:dyDescent="0.3">
      <c r="A19" s="102"/>
      <c r="B19" s="103"/>
      <c r="C19" s="103"/>
      <c r="D19" s="103"/>
      <c r="E19" s="103"/>
      <c r="F19" s="103"/>
      <c r="G19" s="103"/>
      <c r="H19" s="103"/>
      <c r="I19" s="103"/>
      <c r="J19" s="103"/>
      <c r="K19" s="104"/>
      <c r="L19" s="6"/>
    </row>
    <row r="20" spans="1:12" x14ac:dyDescent="0.3">
      <c r="A20" s="102"/>
      <c r="B20" s="103"/>
      <c r="C20" s="103"/>
      <c r="D20" s="103"/>
      <c r="E20" s="103"/>
      <c r="F20" s="103"/>
      <c r="G20" s="103"/>
      <c r="H20" s="103"/>
      <c r="I20" s="103"/>
      <c r="J20" s="103"/>
      <c r="K20" s="104"/>
      <c r="L20" s="6"/>
    </row>
    <row r="21" spans="1:12" x14ac:dyDescent="0.3">
      <c r="A21" s="102"/>
      <c r="B21" s="103"/>
      <c r="C21" s="103"/>
      <c r="D21" s="103"/>
      <c r="E21" s="103"/>
      <c r="F21" s="103"/>
      <c r="G21" s="103"/>
      <c r="H21" s="103"/>
      <c r="I21" s="103"/>
      <c r="J21" s="103"/>
      <c r="K21" s="104"/>
      <c r="L21" s="6"/>
    </row>
    <row r="22" spans="1:12" x14ac:dyDescent="0.3">
      <c r="A22" s="102"/>
      <c r="B22" s="103"/>
      <c r="C22" s="103"/>
      <c r="D22" s="103"/>
      <c r="E22" s="103"/>
      <c r="F22" s="103"/>
      <c r="G22" s="103"/>
      <c r="H22" s="103"/>
      <c r="I22" s="103"/>
      <c r="J22" s="103"/>
      <c r="K22" s="104"/>
      <c r="L22" s="6"/>
    </row>
    <row r="23" spans="1:12" x14ac:dyDescent="0.3">
      <c r="A23" s="102"/>
      <c r="B23" s="105"/>
      <c r="C23" s="105"/>
      <c r="D23" s="103"/>
      <c r="E23" s="103"/>
      <c r="F23" s="103"/>
      <c r="G23" s="103"/>
      <c r="H23" s="103"/>
      <c r="I23" s="103"/>
      <c r="J23" s="103"/>
      <c r="K23" s="106"/>
    </row>
    <row r="25" spans="1:12" x14ac:dyDescent="0.3">
      <c r="A25" s="4" t="s">
        <v>14</v>
      </c>
    </row>
    <row r="26" spans="1:12" x14ac:dyDescent="0.3">
      <c r="A26" s="4" t="s">
        <v>15</v>
      </c>
    </row>
  </sheetData>
  <sheetProtection algorithmName="SHA-512" hashValue="eOBN6aLRn/2Db97+ce2zBnCL+Sb4wqRELqPOctN9dK/VU3kpR/O2XhoQ2wG9dN+mEO/YTi9x+W08TAxncT9mUw==" saltValue="FN7kThfi1VQKDWEFcfs/Dg==" spinCount="100000" sheet="1" objects="1" scenarios="1" formatCells="0" formatColumns="0" formatRows="0" insertRows="0" insertHyperlinks="0" sort="0" autoFilter="0"/>
  <autoFilter ref="A3:K3" xr:uid="{00000000-0009-0000-0000-000000000000}"/>
  <mergeCells count="2">
    <mergeCell ref="A1:K1"/>
    <mergeCell ref="A2:K2"/>
  </mergeCells>
  <dataValidations count="1">
    <dataValidation type="list" allowBlank="1" showInputMessage="1" showErrorMessage="1" sqref="G6:G23" xr:uid="{00000000-0002-0000-0000-000000000000}">
      <formula1>$M$4:$M$5</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zoomScale="90" zoomScaleNormal="90" workbookViewId="0">
      <pane ySplit="6" topLeftCell="A7" activePane="bottomLeft" state="frozen"/>
      <selection activeCell="L1" sqref="L1"/>
      <selection pane="bottomLeft" activeCell="M19" sqref="M19"/>
    </sheetView>
  </sheetViews>
  <sheetFormatPr defaultColWidth="8.88671875" defaultRowHeight="14.4" x14ac:dyDescent="0.3"/>
  <cols>
    <col min="1" max="1" width="4.88671875" customWidth="1"/>
    <col min="3" max="3" width="31.77734375" customWidth="1"/>
    <col min="4" max="4" width="12.77734375" customWidth="1"/>
    <col min="5" max="6" width="17.44140625" customWidth="1"/>
    <col min="7" max="7" width="20.44140625" customWidth="1"/>
    <col min="8" max="8" width="17.44140625" customWidth="1"/>
    <col min="9" max="9" width="9.88671875" customWidth="1"/>
    <col min="10" max="10" width="15.21875" customWidth="1"/>
    <col min="11" max="11" width="11.88671875" customWidth="1"/>
    <col min="12" max="12" width="16.21875" customWidth="1"/>
    <col min="13" max="13" width="12.21875" customWidth="1"/>
    <col min="15" max="15" width="11.109375" customWidth="1"/>
    <col min="16" max="16" width="11.44140625" customWidth="1"/>
    <col min="17" max="17" width="10.77734375" customWidth="1"/>
    <col min="18" max="18" width="9.21875" customWidth="1"/>
    <col min="19" max="19" width="4.44140625" customWidth="1"/>
  </cols>
  <sheetData>
    <row r="1" spans="1:20" ht="18" x14ac:dyDescent="0.35">
      <c r="A1" s="177" t="s">
        <v>81</v>
      </c>
      <c r="B1" s="177"/>
      <c r="C1" s="177"/>
      <c r="D1" s="177"/>
      <c r="E1" s="177"/>
      <c r="F1" s="177"/>
      <c r="G1" s="177"/>
      <c r="H1" s="177"/>
      <c r="I1" s="177"/>
      <c r="J1" s="177"/>
      <c r="K1" s="177"/>
      <c r="L1" s="177"/>
      <c r="M1" s="177"/>
      <c r="N1" s="177"/>
      <c r="O1" s="177"/>
      <c r="P1" s="177"/>
      <c r="Q1" s="177"/>
      <c r="R1" s="177"/>
    </row>
    <row r="2" spans="1:20" x14ac:dyDescent="0.3">
      <c r="A2" s="178" t="s">
        <v>131</v>
      </c>
      <c r="B2" s="178"/>
      <c r="C2" s="178"/>
      <c r="D2" s="178"/>
      <c r="E2" s="178"/>
      <c r="F2" s="178"/>
      <c r="G2" s="178"/>
      <c r="H2" s="178"/>
      <c r="I2" s="178"/>
      <c r="J2" s="178"/>
      <c r="K2" s="178"/>
      <c r="L2" s="178"/>
      <c r="M2" s="178"/>
      <c r="N2" s="178"/>
      <c r="O2" s="178"/>
      <c r="P2" s="178"/>
      <c r="Q2" s="178"/>
      <c r="R2" s="178"/>
    </row>
    <row r="3" spans="1:20" ht="43.2" x14ac:dyDescent="0.3">
      <c r="A3" s="65" t="s">
        <v>1</v>
      </c>
      <c r="B3" s="65" t="s">
        <v>82</v>
      </c>
      <c r="C3" s="65" t="s">
        <v>83</v>
      </c>
      <c r="D3" s="65" t="s">
        <v>84</v>
      </c>
      <c r="E3" s="65" t="s">
        <v>85</v>
      </c>
      <c r="F3" s="65" t="s">
        <v>86</v>
      </c>
      <c r="G3" s="65" t="s">
        <v>87</v>
      </c>
      <c r="H3" s="65" t="s">
        <v>88</v>
      </c>
      <c r="I3" s="65" t="s">
        <v>9</v>
      </c>
      <c r="J3" s="65" t="s">
        <v>89</v>
      </c>
      <c r="K3" s="65" t="s">
        <v>90</v>
      </c>
      <c r="L3" s="65" t="s">
        <v>91</v>
      </c>
      <c r="M3" s="65" t="s">
        <v>92</v>
      </c>
      <c r="N3" s="65" t="s">
        <v>93</v>
      </c>
      <c r="O3" s="66" t="s">
        <v>94</v>
      </c>
      <c r="P3" s="66" t="s">
        <v>95</v>
      </c>
      <c r="Q3" s="66" t="s">
        <v>96</v>
      </c>
      <c r="R3" s="67" t="s">
        <v>97</v>
      </c>
      <c r="T3" s="69" t="s">
        <v>87</v>
      </c>
    </row>
    <row r="4" spans="1:20" x14ac:dyDescent="0.3">
      <c r="A4" s="52"/>
      <c r="B4" s="52"/>
      <c r="C4" s="52"/>
      <c r="D4" s="52"/>
      <c r="E4" s="52"/>
      <c r="F4" s="52"/>
      <c r="G4" s="52"/>
      <c r="H4" s="52"/>
      <c r="I4" s="52"/>
      <c r="J4" s="52"/>
      <c r="K4" s="52"/>
      <c r="L4" s="52"/>
      <c r="M4" s="52"/>
      <c r="N4" s="52"/>
      <c r="O4" s="52"/>
      <c r="P4" s="52"/>
      <c r="Q4" s="52"/>
      <c r="R4" s="52"/>
      <c r="T4" t="s">
        <v>98</v>
      </c>
    </row>
    <row r="5" spans="1:20" x14ac:dyDescent="0.3">
      <c r="A5" s="52"/>
      <c r="B5" s="52"/>
      <c r="C5" s="52"/>
      <c r="D5" s="52"/>
      <c r="E5" s="52"/>
      <c r="F5" s="52"/>
      <c r="G5" s="52"/>
      <c r="H5" s="52"/>
      <c r="I5" s="52"/>
      <c r="J5" s="52"/>
      <c r="K5" s="52"/>
      <c r="L5" s="52"/>
      <c r="M5" s="52"/>
      <c r="N5" s="52"/>
      <c r="O5" s="52"/>
      <c r="P5" s="52"/>
      <c r="Q5" s="52"/>
      <c r="R5" s="52"/>
      <c r="T5" t="s">
        <v>99</v>
      </c>
    </row>
    <row r="6" spans="1:20" x14ac:dyDescent="0.3">
      <c r="A6" s="52"/>
      <c r="B6" s="52"/>
      <c r="C6" s="52"/>
      <c r="D6" s="52"/>
      <c r="E6" s="52"/>
      <c r="F6" s="52"/>
      <c r="G6" s="52"/>
      <c r="H6" s="52"/>
      <c r="I6" s="52"/>
      <c r="J6" s="52"/>
      <c r="K6" s="52"/>
      <c r="L6" s="52"/>
      <c r="M6" s="52"/>
      <c r="N6" s="52"/>
      <c r="O6" s="52"/>
      <c r="P6" s="52"/>
      <c r="Q6" s="52"/>
      <c r="R6" s="52"/>
      <c r="T6" t="s">
        <v>100</v>
      </c>
    </row>
    <row r="7" spans="1:20" x14ac:dyDescent="0.3">
      <c r="A7" s="52"/>
      <c r="B7" s="52"/>
      <c r="C7" s="52"/>
      <c r="D7" s="52"/>
      <c r="E7" s="52"/>
      <c r="F7" s="52"/>
      <c r="G7" s="52"/>
      <c r="H7" s="52"/>
      <c r="I7" s="52"/>
      <c r="J7" s="52"/>
      <c r="K7" s="52"/>
      <c r="L7" s="52"/>
      <c r="M7" s="52"/>
      <c r="N7" s="52"/>
      <c r="O7" s="52"/>
      <c r="P7" s="52"/>
      <c r="Q7" s="52"/>
      <c r="R7" s="52"/>
    </row>
    <row r="8" spans="1:20" x14ac:dyDescent="0.3">
      <c r="A8" s="52"/>
      <c r="B8" s="52"/>
      <c r="C8" s="52"/>
      <c r="D8" s="52"/>
      <c r="E8" s="52"/>
      <c r="F8" s="52"/>
      <c r="G8" s="52"/>
      <c r="H8" s="52"/>
      <c r="I8" s="52"/>
      <c r="J8" s="52"/>
      <c r="K8" s="52"/>
      <c r="L8" s="52"/>
      <c r="M8" s="52"/>
      <c r="N8" s="52"/>
      <c r="O8" s="52"/>
      <c r="P8" s="52"/>
      <c r="Q8" s="52"/>
      <c r="R8" s="52"/>
    </row>
    <row r="9" spans="1:20" x14ac:dyDescent="0.3">
      <c r="A9" s="52"/>
      <c r="B9" s="52"/>
      <c r="C9" s="52"/>
      <c r="D9" s="52"/>
      <c r="E9" s="52"/>
      <c r="F9" s="52"/>
      <c r="G9" s="52"/>
      <c r="H9" s="52"/>
      <c r="I9" s="52"/>
      <c r="J9" s="52"/>
      <c r="K9" s="52"/>
      <c r="L9" s="52"/>
      <c r="M9" s="52"/>
      <c r="N9" s="52"/>
      <c r="O9" s="52"/>
      <c r="P9" s="52"/>
      <c r="Q9" s="52"/>
      <c r="R9" s="52"/>
    </row>
    <row r="10" spans="1:20" x14ac:dyDescent="0.3">
      <c r="A10" s="52"/>
      <c r="B10" s="52"/>
      <c r="C10" s="52"/>
      <c r="D10" s="52"/>
      <c r="E10" s="52"/>
      <c r="F10" s="52"/>
      <c r="G10" s="52"/>
      <c r="H10" s="52"/>
      <c r="I10" s="52"/>
      <c r="J10" s="52"/>
      <c r="K10" s="52"/>
      <c r="L10" s="52"/>
      <c r="M10" s="52"/>
      <c r="N10" s="52"/>
      <c r="O10" s="52"/>
      <c r="P10" s="52"/>
      <c r="Q10" s="52"/>
      <c r="R10" s="52"/>
    </row>
    <row r="11" spans="1:20" x14ac:dyDescent="0.3">
      <c r="A11" s="52"/>
      <c r="B11" s="52"/>
      <c r="C11" s="52"/>
      <c r="D11" s="52"/>
      <c r="E11" s="52"/>
      <c r="F11" s="52"/>
      <c r="G11" s="52"/>
      <c r="H11" s="52"/>
      <c r="I11" s="52"/>
      <c r="J11" s="52"/>
      <c r="K11" s="52"/>
      <c r="L11" s="52"/>
      <c r="M11" s="52"/>
      <c r="N11" s="52"/>
      <c r="O11" s="52"/>
      <c r="P11" s="52"/>
      <c r="Q11" s="52"/>
      <c r="R11" s="52"/>
    </row>
    <row r="12" spans="1:20" x14ac:dyDescent="0.3">
      <c r="A12" s="52"/>
      <c r="B12" s="52"/>
      <c r="C12" s="52"/>
      <c r="D12" s="52"/>
      <c r="E12" s="52"/>
      <c r="F12" s="52"/>
      <c r="G12" s="52"/>
      <c r="H12" s="52"/>
      <c r="I12" s="52"/>
      <c r="J12" s="52"/>
      <c r="K12" s="52"/>
      <c r="L12" s="52"/>
      <c r="M12" s="52"/>
      <c r="N12" s="52"/>
      <c r="O12" s="52"/>
      <c r="P12" s="52"/>
      <c r="Q12" s="52"/>
      <c r="R12" s="52"/>
    </row>
    <row r="13" spans="1:20" x14ac:dyDescent="0.3">
      <c r="A13" s="52"/>
      <c r="B13" s="52"/>
      <c r="C13" s="52"/>
      <c r="D13" s="52"/>
      <c r="E13" s="52"/>
      <c r="F13" s="52"/>
      <c r="G13" s="52"/>
      <c r="H13" s="52"/>
      <c r="I13" s="52"/>
      <c r="J13" s="52"/>
      <c r="K13" s="52"/>
      <c r="L13" s="52"/>
      <c r="M13" s="52"/>
      <c r="N13" s="52"/>
      <c r="O13" s="52"/>
      <c r="P13" s="52"/>
      <c r="Q13" s="52"/>
      <c r="R13" s="52"/>
    </row>
    <row r="14" spans="1:20" x14ac:dyDescent="0.3">
      <c r="A14" s="52"/>
      <c r="B14" s="52"/>
      <c r="C14" s="52"/>
      <c r="D14" s="52"/>
      <c r="E14" s="52"/>
      <c r="F14" s="52"/>
      <c r="G14" s="52"/>
      <c r="H14" s="52"/>
      <c r="I14" s="52"/>
      <c r="J14" s="52"/>
      <c r="K14" s="52"/>
      <c r="L14" s="52"/>
      <c r="M14" s="52"/>
      <c r="N14" s="52"/>
      <c r="O14" s="52"/>
      <c r="P14" s="52"/>
      <c r="Q14" s="52"/>
      <c r="R14" s="52"/>
    </row>
    <row r="15" spans="1:20" x14ac:dyDescent="0.3">
      <c r="A15" s="52"/>
      <c r="B15" s="52"/>
      <c r="C15" s="52"/>
      <c r="D15" s="52"/>
      <c r="E15" s="52"/>
      <c r="F15" s="52"/>
      <c r="G15" s="52"/>
      <c r="H15" s="52"/>
      <c r="I15" s="52"/>
      <c r="J15" s="52"/>
      <c r="K15" s="52"/>
      <c r="L15" s="52"/>
      <c r="M15" s="52"/>
      <c r="N15" s="52"/>
      <c r="O15" s="52"/>
      <c r="P15" s="52"/>
      <c r="Q15" s="52"/>
      <c r="R15" s="52"/>
    </row>
    <row r="16" spans="1:20" x14ac:dyDescent="0.3">
      <c r="A16" s="52"/>
      <c r="B16" s="52"/>
      <c r="C16" s="52"/>
      <c r="D16" s="52"/>
      <c r="E16" s="52"/>
      <c r="F16" s="52"/>
      <c r="G16" s="52"/>
      <c r="H16" s="52"/>
      <c r="I16" s="52"/>
      <c r="J16" s="52"/>
      <c r="K16" s="52"/>
      <c r="L16" s="52"/>
      <c r="M16" s="52"/>
      <c r="N16" s="52"/>
      <c r="O16" s="52"/>
      <c r="P16" s="52"/>
      <c r="Q16" s="52"/>
      <c r="R16" s="52"/>
    </row>
    <row r="17" spans="1:18" x14ac:dyDescent="0.3">
      <c r="A17" s="52"/>
      <c r="B17" s="52"/>
      <c r="C17" s="52"/>
      <c r="D17" s="52"/>
      <c r="E17" s="52"/>
      <c r="F17" s="52"/>
      <c r="G17" s="52"/>
      <c r="H17" s="52"/>
      <c r="I17" s="52"/>
      <c r="J17" s="52"/>
      <c r="K17" s="52"/>
      <c r="L17" s="52"/>
      <c r="M17" s="52"/>
      <c r="N17" s="52"/>
      <c r="O17" s="52"/>
      <c r="P17" s="52"/>
      <c r="Q17" s="52"/>
      <c r="R17" s="52"/>
    </row>
    <row r="18" spans="1:18" x14ac:dyDescent="0.3">
      <c r="A18" s="52"/>
      <c r="B18" s="52"/>
      <c r="C18" s="52"/>
      <c r="D18" s="52"/>
      <c r="E18" s="52"/>
      <c r="F18" s="52"/>
      <c r="G18" s="52"/>
      <c r="H18" s="52"/>
      <c r="I18" s="52"/>
      <c r="J18" s="52"/>
      <c r="K18" s="52"/>
      <c r="L18" s="52"/>
      <c r="M18" s="52"/>
      <c r="N18" s="52"/>
      <c r="O18" s="52"/>
      <c r="P18" s="52"/>
      <c r="Q18" s="52"/>
      <c r="R18" s="52"/>
    </row>
    <row r="19" spans="1:18" x14ac:dyDescent="0.3">
      <c r="A19" s="52"/>
      <c r="B19" s="52"/>
      <c r="C19" s="52"/>
      <c r="D19" s="52"/>
      <c r="E19" s="52"/>
      <c r="F19" s="52"/>
      <c r="G19" s="52"/>
      <c r="H19" s="52"/>
      <c r="I19" s="52"/>
      <c r="J19" s="52"/>
      <c r="K19" s="52"/>
      <c r="L19" s="52"/>
      <c r="M19" s="52"/>
      <c r="N19" s="52"/>
      <c r="O19" s="52"/>
      <c r="P19" s="52"/>
      <c r="Q19" s="52"/>
      <c r="R19" s="52"/>
    </row>
    <row r="20" spans="1:18" x14ac:dyDescent="0.3">
      <c r="A20" s="52"/>
      <c r="B20" s="52"/>
      <c r="C20" s="52"/>
      <c r="D20" s="52"/>
      <c r="E20" s="52"/>
      <c r="F20" s="52"/>
      <c r="G20" s="52"/>
      <c r="H20" s="52"/>
      <c r="I20" s="52"/>
      <c r="J20" s="52"/>
      <c r="K20" s="52"/>
      <c r="L20" s="52"/>
      <c r="M20" s="52"/>
      <c r="N20" s="52"/>
      <c r="O20" s="52"/>
      <c r="P20" s="52"/>
      <c r="Q20" s="52"/>
      <c r="R20" s="52"/>
    </row>
    <row r="21" spans="1:18" x14ac:dyDescent="0.3">
      <c r="A21" s="52"/>
      <c r="B21" s="52"/>
      <c r="C21" s="52"/>
      <c r="D21" s="52"/>
      <c r="E21" s="52"/>
      <c r="F21" s="52"/>
      <c r="G21" s="52"/>
      <c r="H21" s="52"/>
      <c r="I21" s="52"/>
      <c r="J21" s="52"/>
      <c r="K21" s="52"/>
      <c r="L21" s="52"/>
      <c r="M21" s="52"/>
      <c r="N21" s="52"/>
      <c r="O21" s="52"/>
      <c r="P21" s="52"/>
      <c r="Q21" s="52"/>
      <c r="R21" s="52"/>
    </row>
    <row r="22" spans="1:18" x14ac:dyDescent="0.3">
      <c r="A22" s="52"/>
      <c r="B22" s="52"/>
      <c r="C22" s="52"/>
      <c r="D22" s="52"/>
      <c r="E22" s="52"/>
      <c r="F22" s="52"/>
      <c r="G22" s="52"/>
      <c r="H22" s="52"/>
      <c r="I22" s="52"/>
      <c r="J22" s="52"/>
      <c r="K22" s="52"/>
      <c r="L22" s="52"/>
      <c r="M22" s="52"/>
      <c r="N22" s="52"/>
      <c r="O22" s="52"/>
      <c r="P22" s="52"/>
      <c r="Q22" s="52"/>
      <c r="R22" s="52"/>
    </row>
    <row r="23" spans="1:18" x14ac:dyDescent="0.3">
      <c r="A23" s="52"/>
      <c r="B23" s="52"/>
      <c r="C23" s="52"/>
      <c r="D23" s="52"/>
      <c r="E23" s="52"/>
      <c r="F23" s="52"/>
      <c r="G23" s="52"/>
      <c r="H23" s="52"/>
      <c r="I23" s="52"/>
      <c r="J23" s="52"/>
      <c r="K23" s="52"/>
      <c r="L23" s="52"/>
      <c r="M23" s="52"/>
      <c r="N23" s="52"/>
      <c r="O23" s="52"/>
      <c r="P23" s="52"/>
      <c r="Q23" s="52"/>
      <c r="R23" s="52"/>
    </row>
    <row r="24" spans="1:18" x14ac:dyDescent="0.3">
      <c r="A24" s="52"/>
      <c r="B24" s="52"/>
      <c r="C24" s="52"/>
      <c r="D24" s="52"/>
      <c r="E24" s="52"/>
      <c r="F24" s="52"/>
      <c r="G24" s="52"/>
      <c r="H24" s="52"/>
      <c r="I24" s="52"/>
      <c r="J24" s="52"/>
      <c r="K24" s="52"/>
      <c r="L24" s="52"/>
      <c r="M24" s="52"/>
      <c r="N24" s="52"/>
      <c r="O24" s="52"/>
      <c r="P24" s="52"/>
      <c r="Q24" s="52"/>
      <c r="R24" s="52"/>
    </row>
    <row r="25" spans="1:18" x14ac:dyDescent="0.3">
      <c r="A25" s="52"/>
      <c r="B25" s="52"/>
      <c r="C25" s="52"/>
      <c r="D25" s="52"/>
      <c r="E25" s="52"/>
      <c r="F25" s="52"/>
      <c r="G25" s="52"/>
      <c r="H25" s="52"/>
      <c r="I25" s="52"/>
      <c r="J25" s="52"/>
      <c r="K25" s="52"/>
      <c r="L25" s="52"/>
      <c r="M25" s="52"/>
      <c r="N25" s="52"/>
      <c r="O25" s="52"/>
      <c r="P25" s="52"/>
      <c r="Q25" s="52"/>
      <c r="R25" s="52"/>
    </row>
    <row r="26" spans="1:18" x14ac:dyDescent="0.3">
      <c r="A26" s="52"/>
      <c r="B26" s="52"/>
      <c r="C26" s="52"/>
      <c r="D26" s="52"/>
      <c r="E26" s="52"/>
      <c r="F26" s="52"/>
      <c r="G26" s="52"/>
      <c r="H26" s="52"/>
      <c r="I26" s="52"/>
      <c r="J26" s="52"/>
      <c r="K26" s="52"/>
      <c r="L26" s="52"/>
      <c r="M26" s="52"/>
      <c r="N26" s="52"/>
      <c r="O26" s="52"/>
      <c r="P26" s="52"/>
      <c r="Q26" s="52"/>
      <c r="R26" s="52"/>
    </row>
    <row r="28" spans="1:18" x14ac:dyDescent="0.3">
      <c r="A28" s="4" t="s">
        <v>14</v>
      </c>
    </row>
    <row r="29" spans="1:18" x14ac:dyDescent="0.3">
      <c r="A29" s="4" t="s">
        <v>15</v>
      </c>
    </row>
  </sheetData>
  <sheetProtection formatCells="0" formatColumns="0" formatRows="0" insertRows="0" insertHyperlinks="0" sort="0" autoFilter="0"/>
  <autoFilter ref="A3:R3" xr:uid="{00000000-0009-0000-0000-000009000000}"/>
  <mergeCells count="2">
    <mergeCell ref="A1:R1"/>
    <mergeCell ref="A2:R2"/>
  </mergeCells>
  <dataValidations count="1">
    <dataValidation type="list" allowBlank="1" showInputMessage="1" showErrorMessage="1" sqref="G4:G26" xr:uid="{00000000-0002-0000-0900-000000000000}">
      <formula1>$T$4:$T$6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2"/>
  <sheetViews>
    <sheetView zoomScale="90" zoomScaleNormal="90" workbookViewId="0">
      <pane ySplit="4" topLeftCell="A5" activePane="bottomLeft" state="frozen"/>
      <selection pane="bottomLeft" activeCell="B4" sqref="B4:J9"/>
    </sheetView>
  </sheetViews>
  <sheetFormatPr defaultColWidth="8.88671875" defaultRowHeight="14.4" x14ac:dyDescent="0.3"/>
  <cols>
    <col min="1" max="1" width="4" customWidth="1"/>
    <col min="2" max="2" width="23.21875" customWidth="1"/>
    <col min="3" max="3" width="31" customWidth="1"/>
    <col min="4" max="4" width="22.21875" customWidth="1"/>
    <col min="5" max="5" width="29.109375" customWidth="1"/>
    <col min="6" max="6" width="7.21875" customWidth="1"/>
    <col min="7" max="7" width="19.109375" customWidth="1"/>
    <col min="8" max="8" width="9.21875" customWidth="1"/>
    <col min="9" max="10" width="16.88671875" customWidth="1"/>
    <col min="12" max="12" width="13.109375" customWidth="1"/>
    <col min="13" max="13" width="15" customWidth="1"/>
    <col min="14" max="14" width="13.44140625" customWidth="1"/>
  </cols>
  <sheetData>
    <row r="1" spans="1:14" ht="23.4" customHeight="1" x14ac:dyDescent="0.35">
      <c r="A1" s="179" t="s">
        <v>101</v>
      </c>
      <c r="B1" s="179"/>
      <c r="C1" s="179"/>
      <c r="D1" s="179"/>
      <c r="E1" s="179"/>
      <c r="F1" s="179"/>
      <c r="G1" s="179"/>
      <c r="H1" s="179"/>
      <c r="I1" s="179"/>
      <c r="J1" s="179"/>
    </row>
    <row r="2" spans="1:14" ht="17.100000000000001" customHeight="1" x14ac:dyDescent="0.3">
      <c r="A2" s="171" t="s">
        <v>132</v>
      </c>
      <c r="B2" s="171"/>
      <c r="C2" s="171"/>
      <c r="D2" s="171"/>
      <c r="E2" s="171"/>
      <c r="F2" s="171"/>
      <c r="G2" s="171"/>
      <c r="H2" s="171"/>
      <c r="I2" s="171"/>
      <c r="J2" s="171"/>
    </row>
    <row r="3" spans="1:14" ht="41.4" customHeight="1" x14ac:dyDescent="0.3">
      <c r="A3" s="68" t="s">
        <v>19</v>
      </c>
      <c r="B3" s="68" t="s">
        <v>102</v>
      </c>
      <c r="C3" s="68" t="s">
        <v>103</v>
      </c>
      <c r="D3" s="68" t="s">
        <v>104</v>
      </c>
      <c r="E3" s="68" t="s">
        <v>105</v>
      </c>
      <c r="F3" s="68" t="s">
        <v>73</v>
      </c>
      <c r="G3" s="68" t="s">
        <v>106</v>
      </c>
      <c r="H3" s="68" t="s">
        <v>9</v>
      </c>
      <c r="I3" s="68" t="s">
        <v>107</v>
      </c>
      <c r="J3" s="68" t="s">
        <v>108</v>
      </c>
      <c r="L3" s="71" t="s">
        <v>109</v>
      </c>
      <c r="M3" s="71" t="s">
        <v>110</v>
      </c>
      <c r="N3" s="71" t="s">
        <v>111</v>
      </c>
    </row>
    <row r="4" spans="1:14" ht="15.6" x14ac:dyDescent="0.3">
      <c r="A4" s="266">
        <v>1</v>
      </c>
      <c r="B4" s="204" t="s">
        <v>480</v>
      </c>
      <c r="C4" s="204" t="s">
        <v>481</v>
      </c>
      <c r="D4" s="204" t="s">
        <v>427</v>
      </c>
      <c r="E4" s="204" t="s">
        <v>482</v>
      </c>
      <c r="F4" s="204">
        <v>2025</v>
      </c>
      <c r="G4" s="204" t="s">
        <v>483</v>
      </c>
      <c r="H4" s="204" t="s">
        <v>150</v>
      </c>
      <c r="I4" s="204"/>
      <c r="J4" s="204"/>
      <c r="L4" s="72" t="s">
        <v>64</v>
      </c>
      <c r="M4" s="72" t="s">
        <v>112</v>
      </c>
      <c r="N4" s="72" t="s">
        <v>113</v>
      </c>
    </row>
    <row r="5" spans="1:14" ht="15.6" x14ac:dyDescent="0.3">
      <c r="A5" s="266">
        <v>2</v>
      </c>
      <c r="B5" s="204" t="s">
        <v>484</v>
      </c>
      <c r="C5" s="204" t="s">
        <v>485</v>
      </c>
      <c r="D5" s="204" t="s">
        <v>486</v>
      </c>
      <c r="E5" s="204" t="s">
        <v>487</v>
      </c>
      <c r="F5" s="204">
        <v>2025</v>
      </c>
      <c r="G5" s="204" t="s">
        <v>488</v>
      </c>
      <c r="H5" s="204" t="s">
        <v>150</v>
      </c>
      <c r="I5" s="204"/>
      <c r="J5" s="204"/>
      <c r="L5" s="72" t="s">
        <v>114</v>
      </c>
      <c r="M5" s="72" t="s">
        <v>13</v>
      </c>
      <c r="N5" s="72" t="s">
        <v>115</v>
      </c>
    </row>
    <row r="6" spans="1:14" ht="15.6" x14ac:dyDescent="0.3">
      <c r="A6" s="266">
        <v>3</v>
      </c>
      <c r="B6" s="204" t="s">
        <v>632</v>
      </c>
      <c r="C6" s="204" t="s">
        <v>661</v>
      </c>
      <c r="D6" s="204" t="s">
        <v>630</v>
      </c>
      <c r="E6" s="204" t="s">
        <v>633</v>
      </c>
      <c r="F6" s="204">
        <v>2025</v>
      </c>
      <c r="G6" s="204"/>
      <c r="H6" s="204" t="s">
        <v>545</v>
      </c>
      <c r="I6" s="204"/>
      <c r="J6" s="204"/>
      <c r="L6" s="72"/>
      <c r="M6" s="72" t="s">
        <v>116</v>
      </c>
      <c r="N6" s="72" t="s">
        <v>117</v>
      </c>
    </row>
    <row r="7" spans="1:14" ht="15.6" x14ac:dyDescent="0.3">
      <c r="A7" s="266">
        <v>4</v>
      </c>
      <c r="B7" s="204" t="s">
        <v>662</v>
      </c>
      <c r="C7" s="204" t="s">
        <v>663</v>
      </c>
      <c r="D7" s="204" t="s">
        <v>630</v>
      </c>
      <c r="E7" s="204" t="s">
        <v>635</v>
      </c>
      <c r="F7" s="204">
        <v>2025</v>
      </c>
      <c r="G7" s="204"/>
      <c r="H7" s="204" t="s">
        <v>545</v>
      </c>
      <c r="I7" s="204"/>
      <c r="J7" s="204"/>
      <c r="L7" s="72"/>
      <c r="M7" s="72" t="s">
        <v>118</v>
      </c>
      <c r="N7" s="72"/>
    </row>
    <row r="8" spans="1:14" ht="15.6" x14ac:dyDescent="0.3">
      <c r="A8" s="266">
        <v>5</v>
      </c>
      <c r="B8" s="204" t="s">
        <v>625</v>
      </c>
      <c r="C8" s="204" t="s">
        <v>664</v>
      </c>
      <c r="D8" s="204" t="s">
        <v>617</v>
      </c>
      <c r="E8" s="204" t="s">
        <v>626</v>
      </c>
      <c r="F8" s="204">
        <v>2025</v>
      </c>
      <c r="G8" s="204"/>
      <c r="H8" s="204" t="s">
        <v>545</v>
      </c>
      <c r="I8" s="204"/>
      <c r="J8" s="204"/>
      <c r="M8" s="72" t="s">
        <v>119</v>
      </c>
    </row>
    <row r="9" spans="1:14" ht="15.6" x14ac:dyDescent="0.3">
      <c r="A9" s="16">
        <v>6</v>
      </c>
      <c r="B9" s="203" t="s">
        <v>784</v>
      </c>
      <c r="C9" s="203" t="s">
        <v>664</v>
      </c>
      <c r="D9" s="203" t="s">
        <v>810</v>
      </c>
      <c r="E9" s="203" t="s">
        <v>778</v>
      </c>
      <c r="F9" s="203">
        <v>2025</v>
      </c>
      <c r="G9" s="203" t="s">
        <v>780</v>
      </c>
      <c r="H9" s="203" t="s">
        <v>545</v>
      </c>
      <c r="I9" s="203"/>
      <c r="J9" s="203"/>
    </row>
    <row r="10" spans="1:14" x14ac:dyDescent="0.3">
      <c r="A10" s="16">
        <v>7</v>
      </c>
      <c r="B10" s="25"/>
      <c r="C10" s="16"/>
      <c r="D10" s="16"/>
      <c r="E10" s="16"/>
      <c r="F10" s="16"/>
      <c r="G10" s="16"/>
      <c r="H10" s="16"/>
      <c r="I10" s="16"/>
      <c r="J10" s="16"/>
    </row>
    <row r="11" spans="1:14" x14ac:dyDescent="0.3">
      <c r="A11" s="26">
        <v>8</v>
      </c>
      <c r="B11" s="25"/>
      <c r="C11" s="16"/>
      <c r="D11" s="16"/>
      <c r="E11" s="16"/>
      <c r="F11" s="16"/>
      <c r="G11" s="16"/>
      <c r="H11" s="16"/>
      <c r="I11" s="16"/>
      <c r="J11" s="16"/>
    </row>
    <row r="12" spans="1:14" x14ac:dyDescent="0.3">
      <c r="A12" s="26">
        <v>9</v>
      </c>
      <c r="B12" s="16"/>
      <c r="C12" s="16"/>
      <c r="D12" s="16"/>
      <c r="E12" s="16"/>
      <c r="F12" s="16"/>
      <c r="G12" s="16"/>
      <c r="H12" s="16"/>
      <c r="I12" s="16"/>
      <c r="J12" s="16"/>
    </row>
    <row r="13" spans="1:14" x14ac:dyDescent="0.3">
      <c r="A13" s="26"/>
      <c r="B13" s="27"/>
      <c r="C13" s="27"/>
      <c r="D13" s="28"/>
      <c r="E13" s="28"/>
      <c r="F13" s="29"/>
      <c r="G13" s="30"/>
      <c r="H13" s="30"/>
      <c r="I13" s="30"/>
      <c r="J13" s="30"/>
    </row>
    <row r="14" spans="1:14" x14ac:dyDescent="0.3">
      <c r="A14" s="31"/>
      <c r="B14" s="32"/>
      <c r="C14" s="32"/>
      <c r="D14" s="32"/>
      <c r="E14" s="32"/>
      <c r="F14" s="33"/>
      <c r="G14" s="31"/>
      <c r="H14" s="31"/>
      <c r="I14" s="31"/>
      <c r="J14" s="31"/>
    </row>
    <row r="15" spans="1:14" x14ac:dyDescent="0.3">
      <c r="A15" s="35"/>
      <c r="B15" s="36"/>
      <c r="C15" s="37"/>
      <c r="D15" s="37"/>
      <c r="E15" s="37"/>
      <c r="F15" s="38"/>
      <c r="G15" s="35"/>
      <c r="H15" s="35"/>
      <c r="I15" s="35"/>
      <c r="J15" s="35"/>
    </row>
    <row r="16" spans="1:14" x14ac:dyDescent="0.3">
      <c r="A16" s="31"/>
      <c r="B16" s="41"/>
      <c r="C16" s="32"/>
      <c r="D16" s="32"/>
      <c r="E16" s="32"/>
      <c r="F16" s="33"/>
      <c r="G16" s="31"/>
      <c r="H16" s="31"/>
      <c r="I16" s="31"/>
      <c r="J16" s="31"/>
    </row>
    <row r="17" spans="1:10" x14ac:dyDescent="0.3">
      <c r="A17" s="35"/>
      <c r="B17" s="36"/>
      <c r="C17" s="37"/>
      <c r="D17" s="37"/>
      <c r="E17" s="37"/>
      <c r="F17" s="38"/>
      <c r="G17" s="35"/>
      <c r="H17" s="35"/>
      <c r="I17" s="35"/>
      <c r="J17" s="35"/>
    </row>
    <row r="18" spans="1:10" x14ac:dyDescent="0.3">
      <c r="A18" s="31"/>
      <c r="B18" s="41"/>
      <c r="C18" s="32"/>
      <c r="D18" s="32"/>
      <c r="E18" s="32"/>
      <c r="F18" s="33"/>
      <c r="G18" s="31"/>
      <c r="H18" s="31"/>
      <c r="I18" s="31"/>
      <c r="J18" s="31"/>
    </row>
    <row r="19" spans="1:10" x14ac:dyDescent="0.3">
      <c r="A19" s="35"/>
      <c r="B19" s="37"/>
      <c r="C19" s="37"/>
      <c r="D19" s="37"/>
      <c r="E19" s="37"/>
      <c r="F19" s="38"/>
      <c r="G19" s="35"/>
      <c r="H19" s="35"/>
      <c r="I19" s="35"/>
      <c r="J19" s="35"/>
    </row>
    <row r="21" spans="1:10" x14ac:dyDescent="0.3">
      <c r="A21" s="4" t="s">
        <v>14</v>
      </c>
    </row>
    <row r="22" spans="1:10" x14ac:dyDescent="0.3">
      <c r="A22" s="4" t="s">
        <v>15</v>
      </c>
    </row>
  </sheetData>
  <sheetProtection sheet="1" objects="1" scenarios="1" formatCells="0" formatColumns="0" formatRows="0" insertRows="0" insertHyperlinks="0" sort="0" autoFilter="0"/>
  <autoFilter ref="A3:J3" xr:uid="{00000000-0009-0000-0000-00000A000000}"/>
  <mergeCells count="2">
    <mergeCell ref="A2:J2"/>
    <mergeCell ref="A1:J1"/>
  </mergeCells>
  <dataValidations count="2">
    <dataValidation type="list" allowBlank="1" showInputMessage="1" showErrorMessage="1" sqref="I4:I19" xr:uid="{00000000-0002-0000-0A00-000000000000}">
      <formula1>$M$4:$M$8</formula1>
    </dataValidation>
    <dataValidation type="list" allowBlank="1" showInputMessage="1" showErrorMessage="1" sqref="J4:J19" xr:uid="{00000000-0002-0000-0A00-000001000000}">
      <formula1>$N$4:$N$6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3"/>
  <sheetViews>
    <sheetView tabSelected="1" zoomScaleNormal="100" workbookViewId="0">
      <pane ySplit="3" topLeftCell="A22" activePane="bottomLeft" state="frozen"/>
      <selection pane="bottomLeft" activeCell="I31" sqref="I31"/>
    </sheetView>
  </sheetViews>
  <sheetFormatPr defaultColWidth="8.88671875" defaultRowHeight="14.4" x14ac:dyDescent="0.3"/>
  <cols>
    <col min="1" max="1" width="5.21875" customWidth="1"/>
    <col min="2" max="2" width="32.21875" customWidth="1"/>
    <col min="3" max="3" width="7.88671875" customWidth="1"/>
    <col min="4" max="4" width="10.109375" customWidth="1"/>
  </cols>
  <sheetData>
    <row r="1" spans="1:5" ht="23.4" customHeight="1" x14ac:dyDescent="0.35">
      <c r="A1" s="179" t="s">
        <v>120</v>
      </c>
      <c r="B1" s="179"/>
      <c r="C1" s="179"/>
      <c r="D1" s="179"/>
      <c r="E1" s="179"/>
    </row>
    <row r="2" spans="1:5" ht="34.5" customHeight="1" x14ac:dyDescent="0.3">
      <c r="A2" s="171" t="s">
        <v>133</v>
      </c>
      <c r="B2" s="171"/>
      <c r="C2" s="171"/>
      <c r="D2" s="171"/>
      <c r="E2" s="171"/>
    </row>
    <row r="3" spans="1:5" ht="36" customHeight="1" thickBot="1" x14ac:dyDescent="0.35">
      <c r="A3" s="101" t="s">
        <v>19</v>
      </c>
      <c r="B3" s="101" t="s">
        <v>121</v>
      </c>
      <c r="C3" s="98" t="s">
        <v>134</v>
      </c>
      <c r="D3" s="99" t="s">
        <v>135</v>
      </c>
      <c r="E3" s="100" t="s">
        <v>136</v>
      </c>
    </row>
    <row r="4" spans="1:5" ht="16.2" thickTop="1" x14ac:dyDescent="0.3">
      <c r="A4" s="97"/>
      <c r="B4" s="272" t="s">
        <v>489</v>
      </c>
      <c r="C4" s="272">
        <v>11</v>
      </c>
      <c r="D4" s="272">
        <v>12</v>
      </c>
      <c r="E4" s="272">
        <v>16</v>
      </c>
    </row>
    <row r="5" spans="1:5" ht="15.6" x14ac:dyDescent="0.3">
      <c r="A5" s="88"/>
      <c r="B5" s="267" t="s">
        <v>665</v>
      </c>
      <c r="C5" s="267">
        <v>2</v>
      </c>
      <c r="D5" s="267"/>
      <c r="E5" s="267">
        <v>3</v>
      </c>
    </row>
    <row r="6" spans="1:5" ht="15.6" x14ac:dyDescent="0.3">
      <c r="A6" s="88"/>
      <c r="B6" s="267" t="s">
        <v>666</v>
      </c>
      <c r="C6" s="267">
        <v>3</v>
      </c>
      <c r="D6" s="267">
        <v>3</v>
      </c>
      <c r="E6" s="267">
        <v>3</v>
      </c>
    </row>
    <row r="7" spans="1:5" ht="15.6" x14ac:dyDescent="0.3">
      <c r="A7" s="88"/>
      <c r="B7" s="267" t="s">
        <v>667</v>
      </c>
      <c r="C7" s="267"/>
      <c r="D7" s="267"/>
      <c r="E7" s="267"/>
    </row>
    <row r="8" spans="1:5" ht="15.6" x14ac:dyDescent="0.3">
      <c r="A8" s="88"/>
      <c r="B8" s="267" t="s">
        <v>693</v>
      </c>
      <c r="C8" s="267">
        <v>0</v>
      </c>
      <c r="D8" s="267">
        <v>0</v>
      </c>
      <c r="E8" s="267">
        <v>1</v>
      </c>
    </row>
    <row r="9" spans="1:5" ht="15.6" x14ac:dyDescent="0.3">
      <c r="A9" s="89"/>
      <c r="B9" s="267" t="s">
        <v>694</v>
      </c>
      <c r="C9" s="267">
        <v>4</v>
      </c>
      <c r="D9" s="267">
        <v>0</v>
      </c>
      <c r="E9" s="267">
        <v>3</v>
      </c>
    </row>
    <row r="10" spans="1:5" ht="15.6" x14ac:dyDescent="0.3">
      <c r="A10" s="89"/>
      <c r="B10" s="267" t="s">
        <v>695</v>
      </c>
      <c r="C10" s="267">
        <v>1</v>
      </c>
      <c r="D10" s="267">
        <v>0</v>
      </c>
      <c r="E10" s="267">
        <v>0</v>
      </c>
    </row>
    <row r="11" spans="1:5" ht="15.6" x14ac:dyDescent="0.3">
      <c r="A11" s="90"/>
      <c r="B11" s="267" t="s">
        <v>696</v>
      </c>
      <c r="C11" s="267">
        <v>0</v>
      </c>
      <c r="D11" s="267">
        <v>0</v>
      </c>
      <c r="E11" s="267">
        <v>0</v>
      </c>
    </row>
    <row r="12" spans="1:5" ht="15.6" x14ac:dyDescent="0.3">
      <c r="A12" s="90"/>
      <c r="B12" s="267" t="s">
        <v>697</v>
      </c>
      <c r="C12" s="267">
        <v>0</v>
      </c>
      <c r="D12" s="267">
        <v>0</v>
      </c>
      <c r="E12" s="267">
        <v>0</v>
      </c>
    </row>
    <row r="13" spans="1:5" ht="15.6" x14ac:dyDescent="0.3">
      <c r="A13" s="90"/>
      <c r="B13" s="267" t="s">
        <v>698</v>
      </c>
      <c r="C13" s="267">
        <v>0</v>
      </c>
      <c r="D13" s="267">
        <v>0</v>
      </c>
      <c r="E13" s="250">
        <v>0</v>
      </c>
    </row>
    <row r="14" spans="1:5" ht="16.2" thickBot="1" x14ac:dyDescent="0.35">
      <c r="A14" s="91"/>
      <c r="B14" s="273" t="s">
        <v>699</v>
      </c>
      <c r="C14" s="273">
        <v>0</v>
      </c>
      <c r="D14" s="273">
        <v>0</v>
      </c>
      <c r="E14" s="273">
        <v>0</v>
      </c>
    </row>
    <row r="15" spans="1:5" ht="15.6" thickTop="1" thickBot="1" x14ac:dyDescent="0.35">
      <c r="A15" s="91"/>
      <c r="B15" s="316" t="s">
        <v>943</v>
      </c>
      <c r="C15" s="315">
        <v>3</v>
      </c>
      <c r="D15" s="315">
        <v>3</v>
      </c>
      <c r="E15" s="315">
        <v>4</v>
      </c>
    </row>
    <row r="16" spans="1:5" ht="15" thickBot="1" x14ac:dyDescent="0.35">
      <c r="A16" s="91"/>
      <c r="B16" s="317" t="s">
        <v>944</v>
      </c>
      <c r="C16" s="318">
        <v>0</v>
      </c>
      <c r="D16" s="318">
        <v>0</v>
      </c>
      <c r="E16" s="180">
        <v>1</v>
      </c>
    </row>
    <row r="17" spans="1:5" ht="15" thickBot="1" x14ac:dyDescent="0.35">
      <c r="A17" s="91"/>
      <c r="B17" s="317" t="s">
        <v>945</v>
      </c>
      <c r="C17" s="318">
        <v>1</v>
      </c>
      <c r="D17" s="318">
        <v>1</v>
      </c>
      <c r="E17" s="180">
        <v>3</v>
      </c>
    </row>
    <row r="18" spans="1:5" ht="15" thickBot="1" x14ac:dyDescent="0.35">
      <c r="A18" s="91"/>
      <c r="B18" s="317" t="s">
        <v>946</v>
      </c>
      <c r="C18" s="318">
        <v>1</v>
      </c>
      <c r="D18" s="318">
        <v>1</v>
      </c>
      <c r="E18" s="180">
        <v>2</v>
      </c>
    </row>
    <row r="19" spans="1:5" ht="15" thickBot="1" x14ac:dyDescent="0.35">
      <c r="A19" s="91"/>
      <c r="B19" s="317" t="s">
        <v>947</v>
      </c>
      <c r="C19" s="318">
        <v>3</v>
      </c>
      <c r="D19" s="318">
        <v>3</v>
      </c>
      <c r="E19" s="180">
        <v>3</v>
      </c>
    </row>
    <row r="20" spans="1:5" ht="15" thickBot="1" x14ac:dyDescent="0.35">
      <c r="A20" s="91"/>
      <c r="B20" s="181" t="s">
        <v>948</v>
      </c>
      <c r="C20" s="180">
        <v>2</v>
      </c>
      <c r="D20" s="180">
        <v>2</v>
      </c>
      <c r="E20" s="180">
        <v>3</v>
      </c>
    </row>
    <row r="21" spans="1:5" ht="15.6" x14ac:dyDescent="0.3">
      <c r="A21" s="91"/>
      <c r="B21" s="273" t="s">
        <v>489</v>
      </c>
      <c r="C21" s="273">
        <v>11</v>
      </c>
      <c r="D21" s="273">
        <v>12</v>
      </c>
      <c r="E21" s="273">
        <v>16</v>
      </c>
    </row>
    <row r="22" spans="1:5" ht="15.6" x14ac:dyDescent="0.3">
      <c r="A22" s="91"/>
      <c r="B22" s="320"/>
      <c r="C22" s="273"/>
      <c r="D22" s="273"/>
      <c r="E22" s="273"/>
    </row>
    <row r="23" spans="1:5" ht="15.6" x14ac:dyDescent="0.3">
      <c r="A23" s="319">
        <v>1</v>
      </c>
      <c r="B23" s="323" t="s">
        <v>894</v>
      </c>
      <c r="C23" s="323">
        <v>13</v>
      </c>
      <c r="D23" s="323">
        <v>12</v>
      </c>
      <c r="E23" s="325">
        <v>14</v>
      </c>
    </row>
    <row r="24" spans="1:5" ht="15.6" x14ac:dyDescent="0.3">
      <c r="A24" s="319">
        <v>2</v>
      </c>
      <c r="B24" s="324" t="s">
        <v>817</v>
      </c>
      <c r="C24" s="324">
        <v>1</v>
      </c>
      <c r="D24" s="324">
        <v>1</v>
      </c>
      <c r="E24" s="326">
        <v>1</v>
      </c>
    </row>
    <row r="25" spans="1:5" ht="15.6" x14ac:dyDescent="0.3">
      <c r="A25" s="319">
        <v>3</v>
      </c>
      <c r="B25" s="321" t="s">
        <v>766</v>
      </c>
      <c r="C25" s="322">
        <v>2</v>
      </c>
      <c r="D25" s="321">
        <v>0</v>
      </c>
      <c r="E25" s="322">
        <v>0</v>
      </c>
    </row>
    <row r="26" spans="1:5" ht="15.6" x14ac:dyDescent="0.3">
      <c r="A26" s="319">
        <v>4</v>
      </c>
      <c r="B26" s="273" t="s">
        <v>767</v>
      </c>
      <c r="C26" s="273">
        <v>2</v>
      </c>
      <c r="D26" s="273">
        <v>0</v>
      </c>
      <c r="E26" s="273">
        <v>0</v>
      </c>
    </row>
    <row r="27" spans="1:5" ht="15.6" x14ac:dyDescent="0.3">
      <c r="A27" s="319">
        <v>5</v>
      </c>
      <c r="B27" s="273" t="s">
        <v>768</v>
      </c>
      <c r="C27" s="273">
        <v>0</v>
      </c>
      <c r="D27" s="273">
        <v>0</v>
      </c>
      <c r="E27" s="273">
        <v>0</v>
      </c>
    </row>
    <row r="28" spans="1:5" ht="15.6" x14ac:dyDescent="0.3">
      <c r="A28" s="319">
        <v>6</v>
      </c>
      <c r="B28" s="273" t="s">
        <v>769</v>
      </c>
      <c r="C28" s="273">
        <v>1</v>
      </c>
      <c r="D28" s="273">
        <v>0</v>
      </c>
      <c r="E28" s="273">
        <v>0</v>
      </c>
    </row>
    <row r="29" spans="1:5" ht="15.6" x14ac:dyDescent="0.3">
      <c r="A29" s="319">
        <v>7</v>
      </c>
      <c r="B29" s="273" t="s">
        <v>693</v>
      </c>
      <c r="C29" s="273">
        <v>0</v>
      </c>
      <c r="D29" s="273">
        <v>0</v>
      </c>
      <c r="E29" s="273">
        <v>1</v>
      </c>
    </row>
    <row r="30" spans="1:5" ht="15.6" x14ac:dyDescent="0.3">
      <c r="A30" s="319">
        <v>8</v>
      </c>
      <c r="B30" s="148" t="s">
        <v>694</v>
      </c>
      <c r="C30" s="148">
        <v>4</v>
      </c>
      <c r="D30" s="148">
        <v>0</v>
      </c>
      <c r="E30" s="148">
        <v>3</v>
      </c>
    </row>
    <row r="31" spans="1:5" ht="15.6" x14ac:dyDescent="0.3">
      <c r="A31" s="319">
        <v>9</v>
      </c>
      <c r="B31" s="273" t="s">
        <v>695</v>
      </c>
      <c r="C31" s="273">
        <v>1</v>
      </c>
      <c r="D31" s="273">
        <v>0</v>
      </c>
      <c r="E31" s="273">
        <v>0</v>
      </c>
    </row>
    <row r="32" spans="1:5" ht="15.6" x14ac:dyDescent="0.3">
      <c r="A32" s="319">
        <v>10</v>
      </c>
      <c r="B32" s="148" t="s">
        <v>771</v>
      </c>
      <c r="C32" s="148">
        <v>1</v>
      </c>
      <c r="D32" s="148">
        <v>0</v>
      </c>
      <c r="E32" s="148">
        <v>0</v>
      </c>
    </row>
    <row r="33" spans="1:5" ht="15.6" x14ac:dyDescent="0.3">
      <c r="A33" s="319">
        <v>11</v>
      </c>
      <c r="B33" s="273" t="s">
        <v>770</v>
      </c>
      <c r="C33" s="273">
        <v>3</v>
      </c>
      <c r="D33" s="273">
        <v>0</v>
      </c>
      <c r="E33" s="273">
        <v>3</v>
      </c>
    </row>
    <row r="34" spans="1:5" ht="15.6" x14ac:dyDescent="0.3">
      <c r="A34" s="319">
        <v>12</v>
      </c>
      <c r="B34" s="273" t="s">
        <v>665</v>
      </c>
      <c r="C34" s="273">
        <v>2</v>
      </c>
      <c r="D34" s="273">
        <v>0</v>
      </c>
      <c r="E34" s="273">
        <v>3</v>
      </c>
    </row>
    <row r="35" spans="1:5" ht="15.6" x14ac:dyDescent="0.3">
      <c r="A35" s="319">
        <v>13</v>
      </c>
      <c r="B35" s="273" t="s">
        <v>666</v>
      </c>
      <c r="C35" s="273">
        <v>3</v>
      </c>
      <c r="D35" s="273">
        <v>3</v>
      </c>
      <c r="E35" s="273">
        <v>3</v>
      </c>
    </row>
    <row r="36" spans="1:5" ht="15.6" x14ac:dyDescent="0.3">
      <c r="A36" s="319"/>
      <c r="B36" s="273"/>
      <c r="C36" s="273"/>
      <c r="D36" s="273"/>
      <c r="E36" s="273"/>
    </row>
    <row r="37" spans="1:5" ht="15.6" x14ac:dyDescent="0.3">
      <c r="A37" s="91"/>
      <c r="B37" s="273"/>
      <c r="C37" s="273"/>
      <c r="D37" s="273"/>
      <c r="E37" s="273"/>
    </row>
    <row r="38" spans="1:5" ht="15.6" x14ac:dyDescent="0.3">
      <c r="A38" s="91"/>
      <c r="B38" s="273"/>
      <c r="C38" s="273"/>
      <c r="D38" s="273"/>
      <c r="E38" s="273"/>
    </row>
    <row r="39" spans="1:5" ht="15.6" x14ac:dyDescent="0.3">
      <c r="A39" s="91"/>
      <c r="B39" s="273"/>
      <c r="C39" s="273"/>
      <c r="D39" s="273"/>
      <c r="E39" s="273"/>
    </row>
    <row r="40" spans="1:5" ht="15.6" x14ac:dyDescent="0.3">
      <c r="A40" s="93"/>
      <c r="B40" s="148"/>
      <c r="C40" s="148"/>
      <c r="D40" s="148"/>
      <c r="E40" s="148"/>
    </row>
    <row r="42" spans="1:5" x14ac:dyDescent="0.3">
      <c r="A42" s="4" t="s">
        <v>14</v>
      </c>
    </row>
    <row r="43" spans="1:5" x14ac:dyDescent="0.3">
      <c r="A43" s="4" t="s">
        <v>15</v>
      </c>
    </row>
  </sheetData>
  <mergeCells count="2">
    <mergeCell ref="A1:E1"/>
    <mergeCell ref="A2:E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4718-75CF-0D41-9691-E86D729F38BB}">
  <dimension ref="A1:K14"/>
  <sheetViews>
    <sheetView workbookViewId="0">
      <selection activeCell="C22" sqref="C22"/>
    </sheetView>
  </sheetViews>
  <sheetFormatPr defaultColWidth="8.88671875" defaultRowHeight="14.4" x14ac:dyDescent="0.3"/>
  <cols>
    <col min="1" max="1" width="6.109375" customWidth="1"/>
    <col min="2" max="2" width="44.109375" customWidth="1"/>
    <col min="3" max="3" width="30.21875" customWidth="1"/>
    <col min="4" max="4" width="26.21875" customWidth="1"/>
    <col min="6" max="6" width="20.109375" customWidth="1"/>
    <col min="7" max="7" width="10.44140625" customWidth="1"/>
  </cols>
  <sheetData>
    <row r="1" spans="1:11" ht="17.399999999999999" x14ac:dyDescent="0.35">
      <c r="A1" s="172" t="s">
        <v>137</v>
      </c>
      <c r="B1" s="172"/>
      <c r="C1" s="172"/>
      <c r="D1" s="172"/>
      <c r="E1" s="172"/>
      <c r="F1" s="172"/>
      <c r="G1" s="172"/>
    </row>
    <row r="2" spans="1:11" ht="15.6" x14ac:dyDescent="0.3">
      <c r="A2" s="176" t="s">
        <v>138</v>
      </c>
      <c r="B2" s="176"/>
      <c r="C2" s="176"/>
      <c r="D2" s="176"/>
      <c r="E2" s="176"/>
      <c r="F2" s="176"/>
      <c r="G2" s="176"/>
      <c r="H2" s="53"/>
      <c r="I2" s="51"/>
      <c r="J2" s="51"/>
      <c r="K2" s="51"/>
    </row>
    <row r="3" spans="1:11" ht="28.8" x14ac:dyDescent="0.3">
      <c r="A3" s="168" t="s">
        <v>1</v>
      </c>
      <c r="B3" s="169" t="s">
        <v>139</v>
      </c>
      <c r="C3" s="169" t="s">
        <v>140</v>
      </c>
      <c r="D3" s="169" t="s">
        <v>141</v>
      </c>
      <c r="E3" s="169" t="s">
        <v>73</v>
      </c>
      <c r="F3" s="169" t="s">
        <v>142</v>
      </c>
      <c r="G3" s="169" t="s">
        <v>9</v>
      </c>
    </row>
    <row r="4" spans="1:11" x14ac:dyDescent="0.3">
      <c r="A4" s="170">
        <v>1</v>
      </c>
      <c r="B4" s="221" t="s">
        <v>490</v>
      </c>
      <c r="C4" s="221" t="s">
        <v>491</v>
      </c>
      <c r="D4" s="221" t="s">
        <v>431</v>
      </c>
      <c r="E4" s="221">
        <v>2025</v>
      </c>
      <c r="F4" s="222" t="s">
        <v>492</v>
      </c>
      <c r="G4" s="221" t="s">
        <v>150</v>
      </c>
    </row>
    <row r="5" spans="1:11" x14ac:dyDescent="0.3">
      <c r="A5" s="170">
        <v>2</v>
      </c>
      <c r="B5" s="221" t="s">
        <v>493</v>
      </c>
      <c r="C5" s="221" t="s">
        <v>494</v>
      </c>
      <c r="D5" s="221" t="s">
        <v>495</v>
      </c>
      <c r="E5" s="221">
        <v>2025</v>
      </c>
      <c r="F5" s="222"/>
      <c r="G5" s="221" t="s">
        <v>150</v>
      </c>
    </row>
    <row r="6" spans="1:11" x14ac:dyDescent="0.3">
      <c r="A6" s="170">
        <v>3</v>
      </c>
      <c r="B6" s="221" t="s">
        <v>496</v>
      </c>
      <c r="C6" s="221" t="s">
        <v>494</v>
      </c>
      <c r="D6" s="221" t="s">
        <v>497</v>
      </c>
      <c r="E6" s="221">
        <v>2025</v>
      </c>
      <c r="F6" s="222"/>
      <c r="G6" s="221" t="s">
        <v>150</v>
      </c>
    </row>
    <row r="7" spans="1:11" x14ac:dyDescent="0.3">
      <c r="A7" s="170">
        <v>4</v>
      </c>
      <c r="B7" s="201" t="s">
        <v>498</v>
      </c>
      <c r="C7" s="201" t="s">
        <v>499</v>
      </c>
      <c r="D7" s="201" t="s">
        <v>500</v>
      </c>
      <c r="E7" s="201">
        <v>2025</v>
      </c>
      <c r="F7" s="223"/>
      <c r="G7" s="202" t="s">
        <v>150</v>
      </c>
    </row>
    <row r="8" spans="1:11" x14ac:dyDescent="0.3">
      <c r="A8" s="170">
        <v>5</v>
      </c>
      <c r="B8" s="224" t="s">
        <v>501</v>
      </c>
      <c r="C8" s="224" t="s">
        <v>502</v>
      </c>
      <c r="D8" s="224" t="s">
        <v>474</v>
      </c>
      <c r="E8" s="225">
        <v>2025</v>
      </c>
      <c r="F8" s="222" t="s">
        <v>503</v>
      </c>
      <c r="G8" s="202" t="s">
        <v>150</v>
      </c>
    </row>
    <row r="9" spans="1:11" x14ac:dyDescent="0.3">
      <c r="A9" s="170">
        <v>6</v>
      </c>
      <c r="B9" s="224"/>
      <c r="C9" s="224"/>
      <c r="D9" s="224"/>
      <c r="E9" s="225"/>
      <c r="F9" s="222"/>
      <c r="G9" s="202"/>
    </row>
    <row r="10" spans="1:11" x14ac:dyDescent="0.3">
      <c r="A10" s="170">
        <v>7</v>
      </c>
      <c r="B10" s="224"/>
      <c r="C10" s="224"/>
      <c r="D10" s="224"/>
      <c r="E10" s="225"/>
      <c r="F10" s="222"/>
      <c r="G10" s="202"/>
    </row>
    <row r="11" spans="1:11" x14ac:dyDescent="0.3">
      <c r="A11" s="170">
        <v>8</v>
      </c>
      <c r="B11" s="226"/>
      <c r="C11" s="226"/>
      <c r="D11" s="226"/>
      <c r="E11" s="227"/>
      <c r="F11" s="226"/>
      <c r="G11" s="226"/>
    </row>
    <row r="13" spans="1:11" x14ac:dyDescent="0.3">
      <c r="A13" s="4" t="s">
        <v>14</v>
      </c>
    </row>
    <row r="14" spans="1:11" x14ac:dyDescent="0.3">
      <c r="A14" s="4" t="s">
        <v>15</v>
      </c>
    </row>
  </sheetData>
  <mergeCells count="2">
    <mergeCell ref="A1:G1"/>
    <mergeCell ref="A2:G2"/>
  </mergeCells>
  <phoneticPr fontId="51" type="noConversion"/>
  <hyperlinks>
    <hyperlink ref="F8" r:id="rId1" xr:uid="{1357D0B7-EE38-46CF-B4FB-ABD4594F44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
  <sheetViews>
    <sheetView zoomScale="90" zoomScaleNormal="90" workbookViewId="0">
      <pane ySplit="5" topLeftCell="A9" activePane="bottomLeft" state="frozen"/>
      <selection activeCell="D1" sqref="D1"/>
      <selection pane="bottomLeft" activeCell="B4" sqref="B4:L23"/>
    </sheetView>
  </sheetViews>
  <sheetFormatPr defaultColWidth="8.88671875" defaultRowHeight="14.4" x14ac:dyDescent="0.3"/>
  <cols>
    <col min="1" max="1" width="5.109375" customWidth="1"/>
    <col min="2" max="2" width="32.33203125" customWidth="1"/>
    <col min="3" max="3" width="32.77734375" customWidth="1"/>
    <col min="4" max="4" width="35.21875" customWidth="1"/>
    <col min="6" max="6" width="15.77734375" customWidth="1"/>
    <col min="7" max="7" width="21" customWidth="1"/>
    <col min="8" max="8" width="12.88671875" customWidth="1"/>
    <col min="9" max="9" width="14.44140625" customWidth="1"/>
    <col min="10" max="10" width="12.21875" customWidth="1"/>
  </cols>
  <sheetData>
    <row r="1" spans="1:16" ht="17.399999999999999" x14ac:dyDescent="0.35">
      <c r="A1" s="172" t="s">
        <v>16</v>
      </c>
      <c r="B1" s="172"/>
      <c r="C1" s="172"/>
      <c r="D1" s="172"/>
      <c r="E1" s="172"/>
      <c r="F1" s="172"/>
      <c r="G1" s="172"/>
      <c r="H1" s="172"/>
      <c r="I1" s="172"/>
      <c r="J1" s="172"/>
      <c r="K1" s="172"/>
      <c r="L1" s="172"/>
    </row>
    <row r="2" spans="1:16" ht="17.399999999999999" x14ac:dyDescent="0.35">
      <c r="A2" s="174" t="s">
        <v>123</v>
      </c>
      <c r="B2" s="174"/>
      <c r="C2" s="174"/>
      <c r="D2" s="174"/>
      <c r="E2" s="174"/>
      <c r="F2" s="174"/>
      <c r="G2" s="174"/>
      <c r="H2" s="174"/>
      <c r="I2" s="174"/>
      <c r="J2" s="174"/>
      <c r="K2" s="174"/>
      <c r="L2" s="174"/>
      <c r="M2" s="5"/>
      <c r="N2" s="54"/>
      <c r="O2" s="7"/>
      <c r="P2" s="7"/>
    </row>
    <row r="3" spans="1:16" ht="35.4" customHeight="1" thickBot="1" x14ac:dyDescent="0.35">
      <c r="A3" s="107" t="s">
        <v>1</v>
      </c>
      <c r="B3" s="108" t="s">
        <v>2</v>
      </c>
      <c r="C3" s="108" t="s">
        <v>3</v>
      </c>
      <c r="D3" s="107" t="s">
        <v>17</v>
      </c>
      <c r="E3" s="108" t="s">
        <v>4</v>
      </c>
      <c r="F3" s="108" t="s">
        <v>5</v>
      </c>
      <c r="G3" s="108" t="s">
        <v>6</v>
      </c>
      <c r="H3" s="108" t="s">
        <v>7</v>
      </c>
      <c r="I3" s="108" t="s">
        <v>8</v>
      </c>
      <c r="J3" s="108" t="s">
        <v>9</v>
      </c>
      <c r="K3" s="108" t="s">
        <v>10</v>
      </c>
      <c r="L3" s="109" t="s">
        <v>11</v>
      </c>
      <c r="M3" s="6"/>
      <c r="N3" s="54" t="s">
        <v>7</v>
      </c>
    </row>
    <row r="4" spans="1:16" ht="15.6" x14ac:dyDescent="0.3">
      <c r="A4" s="269">
        <v>1</v>
      </c>
      <c r="B4" s="310" t="s">
        <v>178</v>
      </c>
      <c r="C4" s="310" t="s">
        <v>179</v>
      </c>
      <c r="D4" s="310" t="s">
        <v>180</v>
      </c>
      <c r="E4" s="310">
        <v>2024</v>
      </c>
      <c r="F4" s="308" t="s">
        <v>181</v>
      </c>
      <c r="G4" s="308" t="s">
        <v>182</v>
      </c>
      <c r="H4" s="310" t="s">
        <v>176</v>
      </c>
      <c r="I4" s="310" t="s">
        <v>177</v>
      </c>
      <c r="J4" s="271" t="s">
        <v>150</v>
      </c>
      <c r="K4" s="310"/>
      <c r="L4" s="312"/>
      <c r="M4" s="6"/>
      <c r="N4" s="7" t="s">
        <v>12</v>
      </c>
    </row>
    <row r="5" spans="1:16" ht="15.6" x14ac:dyDescent="0.3">
      <c r="A5" s="269">
        <v>2</v>
      </c>
      <c r="B5" s="308" t="s">
        <v>183</v>
      </c>
      <c r="C5" s="308" t="s">
        <v>184</v>
      </c>
      <c r="D5" s="308" t="s">
        <v>185</v>
      </c>
      <c r="E5" s="309">
        <v>2025</v>
      </c>
      <c r="F5" s="309" t="s">
        <v>186</v>
      </c>
      <c r="G5" s="309" t="s">
        <v>182</v>
      </c>
      <c r="H5" s="309" t="s">
        <v>176</v>
      </c>
      <c r="I5" s="309" t="s">
        <v>177</v>
      </c>
      <c r="J5" s="311" t="s">
        <v>150</v>
      </c>
      <c r="K5" s="309"/>
      <c r="L5" s="313"/>
      <c r="M5" s="6"/>
      <c r="N5" s="7" t="s">
        <v>13</v>
      </c>
    </row>
    <row r="6" spans="1:16" ht="15.6" x14ac:dyDescent="0.3">
      <c r="A6" s="307">
        <v>3</v>
      </c>
      <c r="B6" s="308" t="s">
        <v>187</v>
      </c>
      <c r="C6" s="308" t="s">
        <v>188</v>
      </c>
      <c r="D6" s="308" t="s">
        <v>189</v>
      </c>
      <c r="E6" s="308">
        <v>2025</v>
      </c>
      <c r="F6" s="308" t="s">
        <v>190</v>
      </c>
      <c r="G6" s="308" t="s">
        <v>191</v>
      </c>
      <c r="H6" s="308" t="s">
        <v>176</v>
      </c>
      <c r="I6" s="308" t="s">
        <v>192</v>
      </c>
      <c r="J6" s="271" t="s">
        <v>150</v>
      </c>
      <c r="K6" s="308"/>
      <c r="L6" s="314">
        <v>5</v>
      </c>
      <c r="M6" s="6"/>
    </row>
    <row r="7" spans="1:16" ht="15.6" x14ac:dyDescent="0.3">
      <c r="A7" s="303">
        <v>4</v>
      </c>
      <c r="B7" s="304" t="s">
        <v>376</v>
      </c>
      <c r="C7" s="304" t="s">
        <v>377</v>
      </c>
      <c r="D7" s="304" t="s">
        <v>378</v>
      </c>
      <c r="E7" s="304">
        <v>2025</v>
      </c>
      <c r="F7" s="305" t="s">
        <v>379</v>
      </c>
      <c r="G7" s="304" t="s">
        <v>380</v>
      </c>
      <c r="H7" s="304" t="s">
        <v>13</v>
      </c>
      <c r="I7" s="305" t="s">
        <v>381</v>
      </c>
      <c r="J7" s="304" t="s">
        <v>150</v>
      </c>
      <c r="K7" s="304">
        <v>3</v>
      </c>
      <c r="L7" s="306">
        <v>2</v>
      </c>
      <c r="M7" s="6"/>
    </row>
    <row r="8" spans="1:16" ht="15.6" x14ac:dyDescent="0.3">
      <c r="A8" s="269">
        <v>5</v>
      </c>
      <c r="B8" s="271" t="s">
        <v>382</v>
      </c>
      <c r="C8" s="234" t="s">
        <v>383</v>
      </c>
      <c r="D8" s="234" t="s">
        <v>384</v>
      </c>
      <c r="E8" s="234">
        <v>2025</v>
      </c>
      <c r="F8" s="271" t="s">
        <v>385</v>
      </c>
      <c r="G8" s="234" t="s">
        <v>182</v>
      </c>
      <c r="H8" s="234" t="s">
        <v>13</v>
      </c>
      <c r="I8" s="234" t="s">
        <v>177</v>
      </c>
      <c r="J8" s="234" t="s">
        <v>150</v>
      </c>
      <c r="K8" s="234">
        <v>11</v>
      </c>
      <c r="L8" s="270">
        <v>8</v>
      </c>
      <c r="M8" s="6"/>
    </row>
    <row r="9" spans="1:16" ht="15.6" x14ac:dyDescent="0.3">
      <c r="A9" s="269">
        <v>6</v>
      </c>
      <c r="B9" s="271" t="s">
        <v>382</v>
      </c>
      <c r="C9" s="234" t="s">
        <v>383</v>
      </c>
      <c r="D9" s="234" t="s">
        <v>386</v>
      </c>
      <c r="E9" s="234">
        <v>2025</v>
      </c>
      <c r="F9" s="271" t="s">
        <v>385</v>
      </c>
      <c r="G9" s="234" t="s">
        <v>182</v>
      </c>
      <c r="H9" s="234" t="s">
        <v>13</v>
      </c>
      <c r="I9" s="234" t="s">
        <v>177</v>
      </c>
      <c r="J9" s="234" t="s">
        <v>150</v>
      </c>
      <c r="K9" s="234">
        <v>11</v>
      </c>
      <c r="L9" s="270">
        <v>8</v>
      </c>
      <c r="M9" s="6"/>
    </row>
    <row r="10" spans="1:16" ht="15.6" x14ac:dyDescent="0.3">
      <c r="A10" s="269">
        <v>7</v>
      </c>
      <c r="B10" s="271" t="s">
        <v>382</v>
      </c>
      <c r="C10" s="234" t="s">
        <v>383</v>
      </c>
      <c r="D10" s="234" t="s">
        <v>387</v>
      </c>
      <c r="E10" s="234">
        <v>2025</v>
      </c>
      <c r="F10" s="271" t="s">
        <v>385</v>
      </c>
      <c r="G10" s="234" t="s">
        <v>182</v>
      </c>
      <c r="H10" s="234" t="s">
        <v>13</v>
      </c>
      <c r="I10" s="234" t="s">
        <v>177</v>
      </c>
      <c r="J10" s="234" t="s">
        <v>150</v>
      </c>
      <c r="K10" s="234">
        <v>11</v>
      </c>
      <c r="L10" s="270">
        <v>8</v>
      </c>
      <c r="M10" s="6"/>
    </row>
    <row r="11" spans="1:16" ht="15.6" x14ac:dyDescent="0.3">
      <c r="A11" s="269">
        <v>8</v>
      </c>
      <c r="B11" s="271" t="s">
        <v>382</v>
      </c>
      <c r="C11" s="234" t="s">
        <v>383</v>
      </c>
      <c r="D11" s="234" t="s">
        <v>388</v>
      </c>
      <c r="E11" s="234">
        <v>2025</v>
      </c>
      <c r="F11" s="234" t="s">
        <v>385</v>
      </c>
      <c r="G11" s="234" t="s">
        <v>182</v>
      </c>
      <c r="H11" s="234" t="s">
        <v>13</v>
      </c>
      <c r="I11" s="234" t="s">
        <v>177</v>
      </c>
      <c r="J11" s="234" t="s">
        <v>150</v>
      </c>
      <c r="K11" s="234">
        <v>11</v>
      </c>
      <c r="L11" s="270">
        <v>8</v>
      </c>
      <c r="M11" s="6"/>
    </row>
    <row r="12" spans="1:16" ht="15.6" x14ac:dyDescent="0.3">
      <c r="A12" s="269">
        <v>9</v>
      </c>
      <c r="B12" s="234" t="s">
        <v>389</v>
      </c>
      <c r="C12" s="234" t="s">
        <v>390</v>
      </c>
      <c r="D12" s="234" t="s">
        <v>391</v>
      </c>
      <c r="E12" s="234">
        <v>2025</v>
      </c>
      <c r="F12" s="234" t="s">
        <v>392</v>
      </c>
      <c r="G12" s="234" t="s">
        <v>182</v>
      </c>
      <c r="H12" s="234" t="s">
        <v>13</v>
      </c>
      <c r="I12" s="234" t="s">
        <v>177</v>
      </c>
      <c r="J12" s="234" t="s">
        <v>150</v>
      </c>
      <c r="K12" s="234">
        <v>11</v>
      </c>
      <c r="L12" s="270">
        <v>11</v>
      </c>
      <c r="M12" s="6"/>
    </row>
    <row r="13" spans="1:16" ht="18" customHeight="1" x14ac:dyDescent="0.3">
      <c r="A13" s="269">
        <v>10</v>
      </c>
      <c r="B13" s="234" t="s">
        <v>389</v>
      </c>
      <c r="C13" s="234" t="s">
        <v>390</v>
      </c>
      <c r="D13" s="234" t="s">
        <v>393</v>
      </c>
      <c r="E13" s="234">
        <v>2025</v>
      </c>
      <c r="F13" s="234" t="s">
        <v>392</v>
      </c>
      <c r="G13" s="234" t="s">
        <v>182</v>
      </c>
      <c r="H13" s="234" t="s">
        <v>13</v>
      </c>
      <c r="I13" s="234" t="s">
        <v>177</v>
      </c>
      <c r="J13" s="234" t="s">
        <v>150</v>
      </c>
      <c r="K13" s="234">
        <v>11</v>
      </c>
      <c r="L13" s="270">
        <v>11</v>
      </c>
      <c r="M13" s="6"/>
    </row>
    <row r="14" spans="1:16" ht="19.8" customHeight="1" x14ac:dyDescent="0.3">
      <c r="A14" s="271">
        <v>11</v>
      </c>
      <c r="B14" s="234" t="s">
        <v>389</v>
      </c>
      <c r="C14" s="234" t="s">
        <v>390</v>
      </c>
      <c r="D14" s="234" t="s">
        <v>394</v>
      </c>
      <c r="E14" s="234">
        <v>2025</v>
      </c>
      <c r="F14" s="234" t="s">
        <v>392</v>
      </c>
      <c r="G14" s="234" t="s">
        <v>182</v>
      </c>
      <c r="H14" s="234" t="s">
        <v>13</v>
      </c>
      <c r="I14" s="234" t="s">
        <v>177</v>
      </c>
      <c r="J14" s="234" t="s">
        <v>150</v>
      </c>
      <c r="K14" s="234">
        <v>11</v>
      </c>
      <c r="L14" s="270">
        <v>11</v>
      </c>
      <c r="M14" s="6"/>
    </row>
    <row r="15" spans="1:16" ht="18.600000000000001" customHeight="1" x14ac:dyDescent="0.3">
      <c r="A15" s="271">
        <v>12</v>
      </c>
      <c r="B15" s="234" t="s">
        <v>395</v>
      </c>
      <c r="C15" s="234" t="s">
        <v>396</v>
      </c>
      <c r="D15" s="234" t="s">
        <v>397</v>
      </c>
      <c r="E15" s="234">
        <v>2025</v>
      </c>
      <c r="F15" s="234" t="s">
        <v>398</v>
      </c>
      <c r="G15" s="234" t="s">
        <v>182</v>
      </c>
      <c r="H15" s="234" t="s">
        <v>13</v>
      </c>
      <c r="I15" s="234" t="s">
        <v>177</v>
      </c>
      <c r="J15" s="234" t="s">
        <v>150</v>
      </c>
      <c r="K15" s="234">
        <v>19</v>
      </c>
      <c r="L15" s="270">
        <v>19</v>
      </c>
      <c r="M15" s="6"/>
    </row>
    <row r="16" spans="1:16" s="268" customFormat="1" ht="17.399999999999999" customHeight="1" x14ac:dyDescent="0.3">
      <c r="A16" s="271">
        <v>13</v>
      </c>
      <c r="B16" s="234" t="s">
        <v>504</v>
      </c>
      <c r="C16" s="234" t="s">
        <v>505</v>
      </c>
      <c r="D16" s="234" t="s">
        <v>506</v>
      </c>
      <c r="E16" s="234">
        <v>2025</v>
      </c>
      <c r="F16" s="234" t="s">
        <v>398</v>
      </c>
      <c r="G16" s="234" t="s">
        <v>507</v>
      </c>
      <c r="H16" s="234" t="s">
        <v>13</v>
      </c>
      <c r="I16" s="234" t="s">
        <v>177</v>
      </c>
      <c r="J16" s="234" t="s">
        <v>150</v>
      </c>
      <c r="K16" s="234">
        <v>4</v>
      </c>
      <c r="L16" s="270">
        <v>4</v>
      </c>
      <c r="M16" s="6"/>
    </row>
    <row r="17" spans="1:13" s="268" customFormat="1" ht="17.399999999999999" customHeight="1" x14ac:dyDescent="0.3">
      <c r="A17" s="271">
        <v>14</v>
      </c>
      <c r="B17" s="234" t="s">
        <v>670</v>
      </c>
      <c r="C17" s="234" t="s">
        <v>671</v>
      </c>
      <c r="D17" s="234" t="s">
        <v>672</v>
      </c>
      <c r="E17" s="234">
        <v>2025</v>
      </c>
      <c r="F17" s="234" t="s">
        <v>673</v>
      </c>
      <c r="G17" s="234" t="s">
        <v>182</v>
      </c>
      <c r="H17" s="234" t="s">
        <v>13</v>
      </c>
      <c r="I17" s="234" t="s">
        <v>177</v>
      </c>
      <c r="J17" s="234" t="s">
        <v>150</v>
      </c>
      <c r="K17" s="234">
        <v>2</v>
      </c>
      <c r="L17" s="270">
        <v>2</v>
      </c>
      <c r="M17" s="6"/>
    </row>
    <row r="18" spans="1:13" s="268" customFormat="1" ht="17.399999999999999" customHeight="1" x14ac:dyDescent="0.3">
      <c r="A18" s="271">
        <v>15</v>
      </c>
      <c r="B18" s="234" t="s">
        <v>674</v>
      </c>
      <c r="C18" s="234" t="s">
        <v>675</v>
      </c>
      <c r="D18" s="234" t="s">
        <v>676</v>
      </c>
      <c r="E18" s="234">
        <v>2025</v>
      </c>
      <c r="F18" s="234" t="s">
        <v>677</v>
      </c>
      <c r="G18" s="234" t="s">
        <v>182</v>
      </c>
      <c r="H18" s="234" t="s">
        <v>13</v>
      </c>
      <c r="I18" s="234" t="s">
        <v>177</v>
      </c>
      <c r="J18" s="234" t="s">
        <v>150</v>
      </c>
      <c r="K18" s="234">
        <v>2</v>
      </c>
      <c r="L18" s="270">
        <v>2</v>
      </c>
      <c r="M18" s="6"/>
    </row>
    <row r="19" spans="1:13" s="268" customFormat="1" ht="17.399999999999999" customHeight="1" x14ac:dyDescent="0.3">
      <c r="A19" s="271">
        <v>16</v>
      </c>
      <c r="B19" s="234" t="s">
        <v>674</v>
      </c>
      <c r="C19" s="234" t="s">
        <v>675</v>
      </c>
      <c r="D19" s="234" t="s">
        <v>678</v>
      </c>
      <c r="E19" s="234">
        <v>2025</v>
      </c>
      <c r="F19" s="234" t="s">
        <v>677</v>
      </c>
      <c r="G19" s="234" t="s">
        <v>182</v>
      </c>
      <c r="H19" s="234" t="s">
        <v>13</v>
      </c>
      <c r="I19" s="234" t="s">
        <v>177</v>
      </c>
      <c r="J19" s="234" t="s">
        <v>150</v>
      </c>
      <c r="K19" s="234">
        <v>2</v>
      </c>
      <c r="L19" s="270">
        <v>2</v>
      </c>
      <c r="M19" s="6"/>
    </row>
    <row r="20" spans="1:13" s="268" customFormat="1" ht="17.399999999999999" customHeight="1" x14ac:dyDescent="0.3">
      <c r="A20" s="271">
        <v>17</v>
      </c>
      <c r="B20" s="234" t="s">
        <v>679</v>
      </c>
      <c r="C20" s="234" t="s">
        <v>671</v>
      </c>
      <c r="D20" s="234" t="s">
        <v>680</v>
      </c>
      <c r="E20" s="234">
        <v>2025</v>
      </c>
      <c r="F20" s="234" t="s">
        <v>673</v>
      </c>
      <c r="G20" s="234" t="s">
        <v>182</v>
      </c>
      <c r="H20" s="234" t="s">
        <v>13</v>
      </c>
      <c r="I20" s="234" t="s">
        <v>177</v>
      </c>
      <c r="J20" s="234" t="s">
        <v>150</v>
      </c>
      <c r="K20" s="234">
        <v>1</v>
      </c>
      <c r="L20" s="270">
        <v>1</v>
      </c>
      <c r="M20" s="6"/>
    </row>
    <row r="21" spans="1:13" s="268" customFormat="1" ht="17.399999999999999" customHeight="1" x14ac:dyDescent="0.3">
      <c r="A21" s="271">
        <v>18</v>
      </c>
      <c r="B21" s="260" t="s">
        <v>811</v>
      </c>
      <c r="C21" s="260" t="s">
        <v>812</v>
      </c>
      <c r="D21" s="260" t="s">
        <v>813</v>
      </c>
      <c r="E21" s="260">
        <v>2025</v>
      </c>
      <c r="F21" s="260" t="s">
        <v>814</v>
      </c>
      <c r="G21" s="260" t="s">
        <v>815</v>
      </c>
      <c r="H21" s="260" t="s">
        <v>13</v>
      </c>
      <c r="I21" s="260" t="s">
        <v>816</v>
      </c>
      <c r="J21" s="234" t="s">
        <v>150</v>
      </c>
      <c r="K21" s="260">
        <v>5</v>
      </c>
      <c r="L21" s="302">
        <v>5</v>
      </c>
      <c r="M21" s="6"/>
    </row>
    <row r="22" spans="1:13" s="268" customFormat="1" ht="17.399999999999999" customHeight="1" x14ac:dyDescent="0.3">
      <c r="A22" s="271">
        <v>19</v>
      </c>
      <c r="B22" s="300" t="s">
        <v>817</v>
      </c>
      <c r="C22" s="300" t="s">
        <v>818</v>
      </c>
      <c r="D22" s="300" t="s">
        <v>819</v>
      </c>
      <c r="E22" s="300">
        <v>2025</v>
      </c>
      <c r="F22" s="300">
        <v>9789731699271</v>
      </c>
      <c r="G22" s="300" t="s">
        <v>820</v>
      </c>
      <c r="H22" s="300" t="s">
        <v>13</v>
      </c>
      <c r="I22" s="300" t="s">
        <v>821</v>
      </c>
      <c r="J22" s="300" t="s">
        <v>204</v>
      </c>
      <c r="K22" s="300">
        <v>1</v>
      </c>
      <c r="L22" s="301">
        <v>1</v>
      </c>
      <c r="M22" s="6"/>
    </row>
    <row r="23" spans="1:13" s="268" customFormat="1" ht="17.399999999999999" customHeight="1" x14ac:dyDescent="0.3">
      <c r="A23" s="271">
        <v>20</v>
      </c>
      <c r="B23" s="300" t="s">
        <v>817</v>
      </c>
      <c r="C23" s="300" t="s">
        <v>818</v>
      </c>
      <c r="D23" s="300" t="s">
        <v>822</v>
      </c>
      <c r="E23" s="300">
        <v>2025</v>
      </c>
      <c r="F23" s="300">
        <v>9789731699271</v>
      </c>
      <c r="G23" s="300" t="s">
        <v>820</v>
      </c>
      <c r="H23" s="300" t="s">
        <v>13</v>
      </c>
      <c r="I23" s="300" t="s">
        <v>821</v>
      </c>
      <c r="J23" s="300" t="s">
        <v>204</v>
      </c>
      <c r="K23" s="300">
        <v>1</v>
      </c>
      <c r="L23" s="301">
        <v>1</v>
      </c>
      <c r="M23" s="6"/>
    </row>
    <row r="24" spans="1:13" s="268" customFormat="1" ht="17.399999999999999" customHeight="1" x14ac:dyDescent="0.3">
      <c r="A24" s="207"/>
      <c r="B24" s="206"/>
      <c r="C24" s="206"/>
      <c r="D24" s="206"/>
      <c r="E24" s="206"/>
      <c r="F24" s="206"/>
      <c r="G24" s="206"/>
      <c r="H24" s="206"/>
      <c r="I24" s="206"/>
      <c r="J24" s="206"/>
      <c r="K24" s="206"/>
      <c r="L24" s="208"/>
      <c r="M24" s="6"/>
    </row>
    <row r="25" spans="1:13" x14ac:dyDescent="0.3">
      <c r="A25" s="102"/>
      <c r="B25" s="103"/>
      <c r="C25" s="103"/>
      <c r="D25" s="103"/>
      <c r="E25" s="103"/>
      <c r="F25" s="103"/>
      <c r="G25" s="103"/>
      <c r="H25" s="103"/>
      <c r="I25" s="103"/>
      <c r="J25" s="103"/>
      <c r="K25" s="103"/>
      <c r="L25" s="104"/>
      <c r="M25" s="6"/>
    </row>
    <row r="26" spans="1:13" x14ac:dyDescent="0.3">
      <c r="A26" s="102"/>
      <c r="B26" s="103"/>
      <c r="C26" s="103"/>
      <c r="D26" s="103"/>
      <c r="E26" s="103"/>
      <c r="F26" s="103"/>
      <c r="G26" s="103"/>
      <c r="H26" s="103"/>
      <c r="I26" s="103"/>
      <c r="J26" s="103"/>
      <c r="K26" s="103"/>
      <c r="L26" s="104"/>
      <c r="M26" s="6"/>
    </row>
    <row r="27" spans="1:13" x14ac:dyDescent="0.3">
      <c r="A27" s="102"/>
      <c r="B27" s="103"/>
      <c r="C27" s="103"/>
      <c r="D27" s="103"/>
      <c r="E27" s="103"/>
      <c r="F27" s="103"/>
      <c r="G27" s="103"/>
      <c r="H27" s="103"/>
      <c r="I27" s="103"/>
      <c r="J27" s="103"/>
      <c r="K27" s="103"/>
      <c r="L27" s="104"/>
      <c r="M27" s="6"/>
    </row>
    <row r="28" spans="1:13" x14ac:dyDescent="0.3">
      <c r="A28" s="102"/>
      <c r="B28" s="105"/>
      <c r="C28" s="105"/>
      <c r="D28" s="103"/>
      <c r="E28" s="103"/>
      <c r="F28" s="103"/>
      <c r="G28" s="103"/>
      <c r="H28" s="103"/>
      <c r="I28" s="103"/>
      <c r="J28" s="103"/>
      <c r="K28" s="103"/>
      <c r="L28" s="106"/>
    </row>
    <row r="30" spans="1:13" x14ac:dyDescent="0.3">
      <c r="A30" s="4" t="s">
        <v>14</v>
      </c>
    </row>
    <row r="31" spans="1:13" x14ac:dyDescent="0.3">
      <c r="A31" s="4" t="s">
        <v>15</v>
      </c>
    </row>
  </sheetData>
  <sheetProtection algorithmName="SHA-512" hashValue="G+HiicKXuECHSQgDtcphGjNQW5GHp18PVkbaZHxjCJQhFaMBgYNixKfBJVYMmqa/iolpRFz018ilS+CrFgZ/jg==" saltValue="gvqZwNM6G+pxs6CQ3NLuVA==" spinCount="100000" sheet="1" objects="1" scenarios="1" formatCells="0" formatColumns="0" formatRows="0" insertRows="0" insertHyperlinks="0" sort="0" autoFilter="0"/>
  <autoFilter ref="A3:L3" xr:uid="{00000000-0009-0000-0000-000001000000}"/>
  <mergeCells count="2">
    <mergeCell ref="A2:L2"/>
    <mergeCell ref="A1:L1"/>
  </mergeCells>
  <dataValidations count="1">
    <dataValidation type="list" allowBlank="1" showInputMessage="1" showErrorMessage="1" sqref="H7:H28" xr:uid="{00000000-0002-0000-0100-000000000000}">
      <formula1>$N$4:$N$5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9"/>
  <sheetViews>
    <sheetView zoomScaleNormal="100" workbookViewId="0">
      <pane ySplit="8" topLeftCell="A9" activePane="bottomLeft" state="frozen"/>
      <selection pane="bottomLeft" activeCell="A2" sqref="A2:L2"/>
    </sheetView>
  </sheetViews>
  <sheetFormatPr defaultColWidth="8.88671875" defaultRowHeight="14.4" x14ac:dyDescent="0.3"/>
  <cols>
    <col min="1" max="1" width="6.5546875" bestFit="1" customWidth="1"/>
    <col min="2" max="2" width="66.6640625" customWidth="1"/>
    <col min="3" max="3" width="54.5546875" customWidth="1"/>
    <col min="4" max="4" width="30.33203125" customWidth="1"/>
    <col min="5" max="5" width="8.33203125" customWidth="1"/>
    <col min="6" max="6" width="11.44140625" bestFit="1" customWidth="1"/>
    <col min="7" max="7" width="10.109375" bestFit="1" customWidth="1"/>
    <col min="8" max="8" width="21" customWidth="1"/>
    <col min="9" max="9" width="14.44140625" bestFit="1" customWidth="1"/>
    <col min="10" max="10" width="17.21875" customWidth="1"/>
    <col min="11" max="11" width="10" bestFit="1" customWidth="1"/>
    <col min="12" max="12" width="11" bestFit="1" customWidth="1"/>
  </cols>
  <sheetData>
    <row r="1" spans="1:16" ht="15.6" x14ac:dyDescent="0.3">
      <c r="A1" s="274" t="s">
        <v>18</v>
      </c>
      <c r="B1" s="274"/>
      <c r="C1" s="274"/>
      <c r="D1" s="274"/>
      <c r="E1" s="274"/>
      <c r="F1" s="274"/>
      <c r="G1" s="274"/>
      <c r="H1" s="274"/>
      <c r="I1" s="274"/>
      <c r="J1" s="274"/>
      <c r="K1" s="274"/>
      <c r="L1" s="274"/>
      <c r="M1" s="8"/>
    </row>
    <row r="2" spans="1:16" ht="34.35" customHeight="1" x14ac:dyDescent="0.3">
      <c r="A2" s="289" t="s">
        <v>124</v>
      </c>
      <c r="B2" s="289"/>
      <c r="C2" s="289"/>
      <c r="D2" s="289"/>
      <c r="E2" s="289"/>
      <c r="F2" s="289"/>
      <c r="G2" s="289"/>
      <c r="H2" s="289"/>
      <c r="I2" s="289"/>
      <c r="J2" s="289"/>
      <c r="K2" s="289"/>
      <c r="L2" s="289"/>
      <c r="M2" s="9"/>
    </row>
    <row r="3" spans="1:16" ht="38.4" customHeight="1" x14ac:dyDescent="0.3">
      <c r="A3" s="275" t="s">
        <v>19</v>
      </c>
      <c r="B3" s="290" t="s">
        <v>20</v>
      </c>
      <c r="C3" s="290" t="s">
        <v>21</v>
      </c>
      <c r="D3" s="290" t="s">
        <v>22</v>
      </c>
      <c r="E3" s="290" t="s">
        <v>23</v>
      </c>
      <c r="F3" s="290" t="s">
        <v>24</v>
      </c>
      <c r="G3" s="290" t="s">
        <v>25</v>
      </c>
      <c r="H3" s="290" t="s">
        <v>26</v>
      </c>
      <c r="I3" s="290" t="s">
        <v>27</v>
      </c>
      <c r="J3" s="290" t="s">
        <v>9</v>
      </c>
      <c r="K3" s="290" t="s">
        <v>10</v>
      </c>
      <c r="L3" s="291" t="s">
        <v>11</v>
      </c>
      <c r="M3" s="10"/>
      <c r="N3" s="1" t="s">
        <v>27</v>
      </c>
    </row>
    <row r="4" spans="1:16" ht="15.6" x14ac:dyDescent="0.3">
      <c r="A4" s="282">
        <v>1</v>
      </c>
      <c r="B4" s="200" t="s">
        <v>143</v>
      </c>
      <c r="C4" s="200" t="s">
        <v>144</v>
      </c>
      <c r="D4" s="200" t="s">
        <v>145</v>
      </c>
      <c r="E4" s="200">
        <v>6</v>
      </c>
      <c r="F4" s="200">
        <v>2025</v>
      </c>
      <c r="G4" s="200" t="s">
        <v>146</v>
      </c>
      <c r="H4" s="200" t="s">
        <v>164</v>
      </c>
      <c r="I4" s="200" t="s">
        <v>32</v>
      </c>
      <c r="J4" s="200" t="s">
        <v>150</v>
      </c>
      <c r="K4" s="200">
        <v>15</v>
      </c>
      <c r="L4" s="200">
        <v>15</v>
      </c>
      <c r="M4" s="11"/>
      <c r="N4" s="2" t="s">
        <v>28</v>
      </c>
      <c r="P4" t="s">
        <v>29</v>
      </c>
    </row>
    <row r="5" spans="1:16" ht="15.6" x14ac:dyDescent="0.3">
      <c r="A5" s="282">
        <v>2</v>
      </c>
      <c r="B5" s="200" t="s">
        <v>147</v>
      </c>
      <c r="C5" s="200" t="s">
        <v>148</v>
      </c>
      <c r="D5" s="200" t="s">
        <v>145</v>
      </c>
      <c r="E5" s="200">
        <v>5</v>
      </c>
      <c r="F5" s="200">
        <v>2025</v>
      </c>
      <c r="G5" s="200" t="s">
        <v>149</v>
      </c>
      <c r="H5" s="200" t="s">
        <v>165</v>
      </c>
      <c r="I5" s="200" t="s">
        <v>32</v>
      </c>
      <c r="J5" s="200" t="s">
        <v>150</v>
      </c>
      <c r="K5" s="200">
        <v>14</v>
      </c>
      <c r="L5" s="200">
        <v>14</v>
      </c>
      <c r="M5" s="12"/>
      <c r="N5" s="3" t="s">
        <v>30</v>
      </c>
      <c r="P5" t="s">
        <v>31</v>
      </c>
    </row>
    <row r="6" spans="1:16" ht="15.6" x14ac:dyDescent="0.3">
      <c r="A6" s="282">
        <v>3</v>
      </c>
      <c r="B6" s="200" t="s">
        <v>151</v>
      </c>
      <c r="C6" s="200" t="s">
        <v>152</v>
      </c>
      <c r="D6" s="200" t="s">
        <v>153</v>
      </c>
      <c r="E6" s="200">
        <v>61</v>
      </c>
      <c r="F6" s="200">
        <v>2025</v>
      </c>
      <c r="G6" s="200"/>
      <c r="H6" s="200" t="s">
        <v>154</v>
      </c>
      <c r="I6" s="200" t="s">
        <v>28</v>
      </c>
      <c r="J6" s="200" t="s">
        <v>150</v>
      </c>
      <c r="K6" s="200">
        <v>13</v>
      </c>
      <c r="L6" s="200">
        <v>13</v>
      </c>
      <c r="M6" s="12"/>
      <c r="N6" s="3" t="s">
        <v>32</v>
      </c>
      <c r="P6" t="s">
        <v>33</v>
      </c>
    </row>
    <row r="7" spans="1:16" ht="15.6" x14ac:dyDescent="0.3">
      <c r="A7" s="282">
        <v>4</v>
      </c>
      <c r="B7" s="209" t="s">
        <v>347</v>
      </c>
      <c r="C7" s="209" t="s">
        <v>166</v>
      </c>
      <c r="D7" s="209" t="s">
        <v>167</v>
      </c>
      <c r="E7" s="209">
        <v>14</v>
      </c>
      <c r="F7" s="209">
        <v>2025</v>
      </c>
      <c r="G7" s="276" t="s">
        <v>168</v>
      </c>
      <c r="H7" s="209" t="s">
        <v>169</v>
      </c>
      <c r="I7" s="277" t="s">
        <v>28</v>
      </c>
      <c r="J7" s="200" t="s">
        <v>150</v>
      </c>
      <c r="K7" s="278">
        <v>6</v>
      </c>
      <c r="L7" s="279">
        <v>6</v>
      </c>
      <c r="M7" s="12"/>
      <c r="N7" s="3" t="s">
        <v>34</v>
      </c>
      <c r="P7" t="s">
        <v>35</v>
      </c>
    </row>
    <row r="8" spans="1:16" ht="15.6" x14ac:dyDescent="0.3">
      <c r="A8" s="292">
        <v>5</v>
      </c>
      <c r="B8" s="212" t="s">
        <v>348</v>
      </c>
      <c r="C8" s="209" t="s">
        <v>170</v>
      </c>
      <c r="D8" s="280" t="s">
        <v>167</v>
      </c>
      <c r="E8" s="200">
        <v>14</v>
      </c>
      <c r="F8" s="280">
        <v>2025</v>
      </c>
      <c r="G8" s="281" t="s">
        <v>171</v>
      </c>
      <c r="H8" s="200" t="s">
        <v>172</v>
      </c>
      <c r="I8" s="200" t="s">
        <v>28</v>
      </c>
      <c r="J8" s="200" t="s">
        <v>150</v>
      </c>
      <c r="K8" s="282">
        <v>7</v>
      </c>
      <c r="L8" s="182">
        <v>7</v>
      </c>
      <c r="N8" s="3" t="s">
        <v>36</v>
      </c>
      <c r="P8" s="14" t="s">
        <v>37</v>
      </c>
    </row>
    <row r="9" spans="1:16" ht="15.6" x14ac:dyDescent="0.3">
      <c r="A9" s="292">
        <v>6</v>
      </c>
      <c r="B9" s="214" t="s">
        <v>193</v>
      </c>
      <c r="C9" s="213" t="s">
        <v>194</v>
      </c>
      <c r="D9" s="216"/>
      <c r="E9" s="216" t="s">
        <v>195</v>
      </c>
      <c r="F9" s="283">
        <v>2025</v>
      </c>
      <c r="G9" s="216" t="s">
        <v>196</v>
      </c>
      <c r="H9" s="216" t="s">
        <v>197</v>
      </c>
      <c r="I9" s="216"/>
      <c r="J9" s="200" t="s">
        <v>150</v>
      </c>
      <c r="K9" s="216"/>
      <c r="L9" s="216"/>
    </row>
    <row r="10" spans="1:16" ht="15.6" x14ac:dyDescent="0.3">
      <c r="A10" s="292">
        <v>7</v>
      </c>
      <c r="B10" s="215" t="s">
        <v>198</v>
      </c>
      <c r="C10" s="216" t="s">
        <v>199</v>
      </c>
      <c r="D10" s="284" t="s">
        <v>200</v>
      </c>
      <c r="E10" s="216" t="s">
        <v>201</v>
      </c>
      <c r="F10" s="283">
        <v>2025</v>
      </c>
      <c r="G10" s="216" t="s">
        <v>202</v>
      </c>
      <c r="H10" s="216" t="s">
        <v>203</v>
      </c>
      <c r="I10" s="216"/>
      <c r="J10" s="200" t="s">
        <v>150</v>
      </c>
      <c r="K10" s="216"/>
      <c r="L10" s="216"/>
    </row>
    <row r="11" spans="1:16" ht="15.6" x14ac:dyDescent="0.3">
      <c r="A11" s="292">
        <v>8</v>
      </c>
      <c r="B11" s="215" t="s">
        <v>205</v>
      </c>
      <c r="C11" s="216" t="s">
        <v>206</v>
      </c>
      <c r="D11" s="284" t="s">
        <v>207</v>
      </c>
      <c r="E11" s="216" t="s">
        <v>208</v>
      </c>
      <c r="F11" s="283">
        <v>2025</v>
      </c>
      <c r="G11" s="216">
        <v>11</v>
      </c>
      <c r="H11" s="216" t="s">
        <v>209</v>
      </c>
      <c r="I11" s="283"/>
      <c r="J11" s="200" t="s">
        <v>150</v>
      </c>
      <c r="K11" s="216"/>
      <c r="L11" s="216"/>
    </row>
    <row r="12" spans="1:16" ht="15.6" x14ac:dyDescent="0.3">
      <c r="A12" s="292">
        <v>9</v>
      </c>
      <c r="B12" s="215" t="s">
        <v>210</v>
      </c>
      <c r="C12" s="216" t="s">
        <v>211</v>
      </c>
      <c r="D12" s="284" t="s">
        <v>212</v>
      </c>
      <c r="E12" s="216" t="s">
        <v>213</v>
      </c>
      <c r="F12" s="283">
        <v>2024</v>
      </c>
      <c r="G12" s="216" t="s">
        <v>214</v>
      </c>
      <c r="H12" s="216" t="s">
        <v>215</v>
      </c>
      <c r="I12" s="216"/>
      <c r="J12" s="200" t="s">
        <v>150</v>
      </c>
      <c r="K12" s="216"/>
      <c r="L12" s="216"/>
    </row>
    <row r="13" spans="1:16" ht="15.6" x14ac:dyDescent="0.3">
      <c r="A13" s="292">
        <v>10</v>
      </c>
      <c r="B13" s="216" t="s">
        <v>403</v>
      </c>
      <c r="C13" s="216" t="s">
        <v>216</v>
      </c>
      <c r="D13" s="285" t="s">
        <v>217</v>
      </c>
      <c r="E13" s="216" t="s">
        <v>218</v>
      </c>
      <c r="F13" s="285">
        <v>2025</v>
      </c>
      <c r="G13" s="216" t="s">
        <v>219</v>
      </c>
      <c r="H13" s="216"/>
      <c r="I13" s="216"/>
      <c r="J13" s="200" t="s">
        <v>150</v>
      </c>
      <c r="K13" s="216"/>
      <c r="L13" s="216"/>
    </row>
    <row r="14" spans="1:16" ht="15.6" x14ac:dyDescent="0.3">
      <c r="A14" s="282">
        <v>11</v>
      </c>
      <c r="B14" s="210" t="s">
        <v>263</v>
      </c>
      <c r="C14" s="210" t="s">
        <v>264</v>
      </c>
      <c r="D14" s="210" t="s">
        <v>265</v>
      </c>
      <c r="E14" s="210">
        <v>104</v>
      </c>
      <c r="F14" s="210">
        <v>2025</v>
      </c>
      <c r="G14" s="286" t="s">
        <v>266</v>
      </c>
      <c r="H14" s="210">
        <v>1536706000009</v>
      </c>
      <c r="I14" s="210" t="s">
        <v>30</v>
      </c>
      <c r="J14" s="200" t="s">
        <v>150</v>
      </c>
      <c r="K14" s="287">
        <v>5</v>
      </c>
      <c r="L14" s="211">
        <v>4</v>
      </c>
    </row>
    <row r="15" spans="1:16" ht="15.6" x14ac:dyDescent="0.3">
      <c r="A15" s="282">
        <v>12</v>
      </c>
      <c r="B15" s="200" t="s">
        <v>267</v>
      </c>
      <c r="C15" s="200" t="s">
        <v>268</v>
      </c>
      <c r="D15" s="200" t="s">
        <v>269</v>
      </c>
      <c r="E15" s="200">
        <v>6</v>
      </c>
      <c r="F15" s="200">
        <v>2025</v>
      </c>
      <c r="G15" s="281" t="s">
        <v>270</v>
      </c>
      <c r="H15" s="200">
        <v>1483001400001</v>
      </c>
      <c r="I15" s="200" t="s">
        <v>32</v>
      </c>
      <c r="J15" s="200" t="s">
        <v>150</v>
      </c>
      <c r="K15" s="184">
        <v>5</v>
      </c>
      <c r="L15" s="182">
        <v>4</v>
      </c>
    </row>
    <row r="16" spans="1:16" ht="15.6" x14ac:dyDescent="0.3">
      <c r="A16" s="282">
        <v>13</v>
      </c>
      <c r="B16" s="200" t="s">
        <v>271</v>
      </c>
      <c r="C16" s="200" t="s">
        <v>272</v>
      </c>
      <c r="D16" s="200" t="s">
        <v>273</v>
      </c>
      <c r="E16" s="200">
        <v>16</v>
      </c>
      <c r="F16" s="200">
        <v>2025</v>
      </c>
      <c r="G16" s="281" t="s">
        <v>274</v>
      </c>
      <c r="H16" s="200">
        <v>1639202000034</v>
      </c>
      <c r="I16" s="200" t="s">
        <v>32</v>
      </c>
      <c r="J16" s="200" t="s">
        <v>150</v>
      </c>
      <c r="K16" s="184">
        <v>7</v>
      </c>
      <c r="L16" s="182">
        <v>5</v>
      </c>
    </row>
    <row r="17" spans="1:12" ht="15.6" x14ac:dyDescent="0.3">
      <c r="A17" s="282">
        <v>14</v>
      </c>
      <c r="B17" s="183" t="s">
        <v>275</v>
      </c>
      <c r="C17" s="184" t="s">
        <v>276</v>
      </c>
      <c r="D17" s="185" t="s">
        <v>277</v>
      </c>
      <c r="E17" s="186" t="s">
        <v>278</v>
      </c>
      <c r="F17" s="183">
        <v>2025</v>
      </c>
      <c r="G17" s="186" t="s">
        <v>279</v>
      </c>
      <c r="H17" s="187">
        <v>1474490700001</v>
      </c>
      <c r="I17" s="184" t="s">
        <v>30</v>
      </c>
      <c r="J17" s="200" t="s">
        <v>150</v>
      </c>
      <c r="K17" s="184">
        <v>4</v>
      </c>
      <c r="L17" s="182">
        <v>4</v>
      </c>
    </row>
    <row r="18" spans="1:12" ht="15.6" x14ac:dyDescent="0.3">
      <c r="A18" s="282">
        <v>15</v>
      </c>
      <c r="B18" s="188" t="s">
        <v>280</v>
      </c>
      <c r="C18" s="189" t="s">
        <v>281</v>
      </c>
      <c r="D18" s="190" t="s">
        <v>282</v>
      </c>
      <c r="E18" s="191" t="s">
        <v>171</v>
      </c>
      <c r="F18" s="188">
        <v>2025</v>
      </c>
      <c r="G18" s="191" t="s">
        <v>283</v>
      </c>
      <c r="H18" s="192">
        <v>1515431900001</v>
      </c>
      <c r="I18" s="189" t="s">
        <v>32</v>
      </c>
      <c r="J18" s="200" t="s">
        <v>150</v>
      </c>
      <c r="K18" s="189">
        <v>8</v>
      </c>
      <c r="L18" s="193">
        <v>7</v>
      </c>
    </row>
    <row r="19" spans="1:12" ht="15.6" x14ac:dyDescent="0.3">
      <c r="A19" s="282">
        <v>16</v>
      </c>
      <c r="B19" s="188" t="s">
        <v>284</v>
      </c>
      <c r="C19" s="189" t="s">
        <v>285</v>
      </c>
      <c r="D19" s="190" t="s">
        <v>277</v>
      </c>
      <c r="E19" s="191" t="s">
        <v>278</v>
      </c>
      <c r="F19" s="188">
        <v>2025</v>
      </c>
      <c r="G19" s="191" t="s">
        <v>286</v>
      </c>
      <c r="H19" s="192">
        <v>1527173000001</v>
      </c>
      <c r="I19" s="189" t="s">
        <v>30</v>
      </c>
      <c r="J19" s="200" t="s">
        <v>150</v>
      </c>
      <c r="K19" s="189">
        <v>4</v>
      </c>
      <c r="L19" s="193">
        <v>4</v>
      </c>
    </row>
    <row r="20" spans="1:12" ht="15.6" x14ac:dyDescent="0.3">
      <c r="A20" s="282">
        <v>17</v>
      </c>
      <c r="B20" s="188" t="s">
        <v>287</v>
      </c>
      <c r="C20" s="189" t="s">
        <v>288</v>
      </c>
      <c r="D20" s="190" t="s">
        <v>289</v>
      </c>
      <c r="E20" s="191" t="s">
        <v>290</v>
      </c>
      <c r="F20" s="188">
        <v>2025</v>
      </c>
      <c r="G20" s="191" t="s">
        <v>291</v>
      </c>
      <c r="H20" s="192">
        <v>1647428300001</v>
      </c>
      <c r="I20" s="189" t="s">
        <v>28</v>
      </c>
      <c r="J20" s="200" t="s">
        <v>150</v>
      </c>
      <c r="K20" s="189">
        <v>7</v>
      </c>
      <c r="L20" s="193">
        <v>6</v>
      </c>
    </row>
    <row r="21" spans="1:12" ht="15.6" x14ac:dyDescent="0.3">
      <c r="A21" s="282">
        <v>18</v>
      </c>
      <c r="B21" s="188" t="s">
        <v>292</v>
      </c>
      <c r="C21" s="189" t="s">
        <v>293</v>
      </c>
      <c r="D21" s="190" t="s">
        <v>277</v>
      </c>
      <c r="E21" s="191" t="s">
        <v>278</v>
      </c>
      <c r="F21" s="188">
        <v>2025</v>
      </c>
      <c r="G21" s="191" t="s">
        <v>294</v>
      </c>
      <c r="H21" s="192">
        <v>1625656400001</v>
      </c>
      <c r="I21" s="189" t="s">
        <v>30</v>
      </c>
      <c r="J21" s="200" t="s">
        <v>150</v>
      </c>
      <c r="K21" s="189">
        <v>3</v>
      </c>
      <c r="L21" s="193">
        <v>3</v>
      </c>
    </row>
    <row r="22" spans="1:12" ht="15.6" x14ac:dyDescent="0.3">
      <c r="A22" s="282">
        <v>19</v>
      </c>
      <c r="B22" s="188" t="s">
        <v>295</v>
      </c>
      <c r="C22" s="189" t="s">
        <v>296</v>
      </c>
      <c r="D22" s="190" t="s">
        <v>150</v>
      </c>
      <c r="E22" s="191" t="s">
        <v>297</v>
      </c>
      <c r="F22" s="188">
        <v>2025</v>
      </c>
      <c r="G22" s="191" t="s">
        <v>298</v>
      </c>
      <c r="H22" s="192">
        <v>1648427500001</v>
      </c>
      <c r="I22" s="288" t="s">
        <v>28</v>
      </c>
      <c r="J22" s="200" t="s">
        <v>150</v>
      </c>
      <c r="K22" s="189">
        <v>4</v>
      </c>
      <c r="L22" s="193">
        <v>4</v>
      </c>
    </row>
    <row r="23" spans="1:12" ht="15.6" x14ac:dyDescent="0.3">
      <c r="A23" s="282">
        <v>20</v>
      </c>
      <c r="B23" s="183" t="s">
        <v>299</v>
      </c>
      <c r="C23" s="184" t="s">
        <v>300</v>
      </c>
      <c r="D23" s="185" t="s">
        <v>277</v>
      </c>
      <c r="E23" s="183">
        <v>13</v>
      </c>
      <c r="F23" s="183">
        <v>2025</v>
      </c>
      <c r="G23" s="186" t="s">
        <v>301</v>
      </c>
      <c r="H23" s="187" t="s">
        <v>302</v>
      </c>
      <c r="I23" s="184" t="s">
        <v>30</v>
      </c>
      <c r="J23" s="200" t="s">
        <v>150</v>
      </c>
      <c r="K23" s="184">
        <v>5</v>
      </c>
      <c r="L23" s="182">
        <v>5</v>
      </c>
    </row>
    <row r="24" spans="1:12" ht="15.6" x14ac:dyDescent="0.3">
      <c r="A24" s="282">
        <v>21</v>
      </c>
      <c r="B24" s="188" t="s">
        <v>303</v>
      </c>
      <c r="C24" s="189" t="s">
        <v>304</v>
      </c>
      <c r="D24" s="190" t="s">
        <v>305</v>
      </c>
      <c r="E24" s="191" t="s">
        <v>171</v>
      </c>
      <c r="F24" s="188">
        <v>2025</v>
      </c>
      <c r="G24" s="191" t="s">
        <v>306</v>
      </c>
      <c r="H24" s="192"/>
      <c r="I24" s="189" t="s">
        <v>30</v>
      </c>
      <c r="J24" s="200" t="s">
        <v>150</v>
      </c>
      <c r="K24" s="189">
        <v>4</v>
      </c>
      <c r="L24" s="193">
        <v>4</v>
      </c>
    </row>
    <row r="25" spans="1:12" ht="15.6" x14ac:dyDescent="0.3">
      <c r="A25" s="282">
        <v>22</v>
      </c>
      <c r="B25" s="183" t="s">
        <v>307</v>
      </c>
      <c r="C25" s="184" t="s">
        <v>308</v>
      </c>
      <c r="D25" s="185" t="s">
        <v>309</v>
      </c>
      <c r="E25" s="186" t="s">
        <v>310</v>
      </c>
      <c r="F25" s="183">
        <v>2025</v>
      </c>
      <c r="G25" s="186" t="s">
        <v>311</v>
      </c>
      <c r="H25" s="187">
        <v>1535804800001</v>
      </c>
      <c r="I25" s="184" t="s">
        <v>28</v>
      </c>
      <c r="J25" s="200" t="s">
        <v>150</v>
      </c>
      <c r="K25" s="184">
        <v>8</v>
      </c>
      <c r="L25" s="182">
        <v>8</v>
      </c>
    </row>
    <row r="26" spans="1:12" ht="15.6" x14ac:dyDescent="0.3">
      <c r="A26" s="282">
        <v>23</v>
      </c>
      <c r="B26" s="188" t="s">
        <v>312</v>
      </c>
      <c r="C26" s="189" t="s">
        <v>313</v>
      </c>
      <c r="D26" s="190" t="s">
        <v>305</v>
      </c>
      <c r="E26" s="191" t="s">
        <v>171</v>
      </c>
      <c r="F26" s="188">
        <v>2025</v>
      </c>
      <c r="G26" s="191" t="s">
        <v>314</v>
      </c>
      <c r="H26" s="192"/>
      <c r="I26" s="189" t="s">
        <v>30</v>
      </c>
      <c r="J26" s="200" t="s">
        <v>150</v>
      </c>
      <c r="K26" s="189">
        <v>4</v>
      </c>
      <c r="L26" s="193">
        <v>4</v>
      </c>
    </row>
    <row r="27" spans="1:12" ht="15.6" x14ac:dyDescent="0.3">
      <c r="A27" s="282">
        <v>24</v>
      </c>
      <c r="B27" s="183" t="s">
        <v>315</v>
      </c>
      <c r="C27" s="184" t="s">
        <v>316</v>
      </c>
      <c r="D27" s="185" t="s">
        <v>305</v>
      </c>
      <c r="E27" s="186" t="s">
        <v>171</v>
      </c>
      <c r="F27" s="183">
        <v>2025</v>
      </c>
      <c r="G27" s="186" t="s">
        <v>317</v>
      </c>
      <c r="H27" s="187"/>
      <c r="I27" s="184" t="s">
        <v>30</v>
      </c>
      <c r="J27" s="200" t="s">
        <v>150</v>
      </c>
      <c r="K27" s="184">
        <v>5</v>
      </c>
      <c r="L27" s="182">
        <v>5</v>
      </c>
    </row>
    <row r="28" spans="1:12" ht="15.6" x14ac:dyDescent="0.3">
      <c r="A28" s="282">
        <v>25</v>
      </c>
      <c r="B28" s="194" t="s">
        <v>318</v>
      </c>
      <c r="C28" s="195" t="s">
        <v>319</v>
      </c>
      <c r="D28" s="196" t="s">
        <v>320</v>
      </c>
      <c r="E28" s="197" t="s">
        <v>321</v>
      </c>
      <c r="F28" s="188">
        <v>2025</v>
      </c>
      <c r="G28" s="197" t="s">
        <v>322</v>
      </c>
      <c r="H28" s="198" t="s">
        <v>323</v>
      </c>
      <c r="I28" s="195" t="s">
        <v>28</v>
      </c>
      <c r="J28" s="200" t="s">
        <v>150</v>
      </c>
      <c r="K28" s="195">
        <v>9</v>
      </c>
      <c r="L28" s="199">
        <v>9</v>
      </c>
    </row>
    <row r="29" spans="1:12" ht="15.6" x14ac:dyDescent="0.3">
      <c r="A29" s="282">
        <v>26</v>
      </c>
      <c r="B29" s="183" t="s">
        <v>324</v>
      </c>
      <c r="C29" s="184" t="s">
        <v>325</v>
      </c>
      <c r="D29" s="185" t="s">
        <v>326</v>
      </c>
      <c r="E29" s="186" t="s">
        <v>327</v>
      </c>
      <c r="F29" s="183">
        <v>2025</v>
      </c>
      <c r="G29" s="186" t="s">
        <v>328</v>
      </c>
      <c r="H29" s="187" t="s">
        <v>329</v>
      </c>
      <c r="I29" s="184" t="s">
        <v>28</v>
      </c>
      <c r="J29" s="200" t="s">
        <v>150</v>
      </c>
      <c r="K29" s="184">
        <v>12</v>
      </c>
      <c r="L29" s="182">
        <v>11</v>
      </c>
    </row>
    <row r="30" spans="1:12" ht="15.6" x14ac:dyDescent="0.3">
      <c r="A30" s="282">
        <v>27</v>
      </c>
      <c r="B30" s="188" t="s">
        <v>330</v>
      </c>
      <c r="C30" s="189" t="s">
        <v>331</v>
      </c>
      <c r="D30" s="190" t="s">
        <v>332</v>
      </c>
      <c r="E30" s="191" t="s">
        <v>333</v>
      </c>
      <c r="F30" s="188">
        <v>2025</v>
      </c>
      <c r="G30" s="191" t="s">
        <v>334</v>
      </c>
      <c r="H30" s="192" t="s">
        <v>335</v>
      </c>
      <c r="I30" s="189" t="s">
        <v>28</v>
      </c>
      <c r="J30" s="200" t="s">
        <v>150</v>
      </c>
      <c r="K30" s="189">
        <v>8</v>
      </c>
      <c r="L30" s="193">
        <v>8</v>
      </c>
    </row>
    <row r="31" spans="1:12" ht="15.6" x14ac:dyDescent="0.3">
      <c r="A31" s="282">
        <v>28</v>
      </c>
      <c r="B31" s="183" t="s">
        <v>336</v>
      </c>
      <c r="C31" s="184" t="s">
        <v>337</v>
      </c>
      <c r="D31" s="185" t="s">
        <v>167</v>
      </c>
      <c r="E31" s="186" t="s">
        <v>338</v>
      </c>
      <c r="F31" s="183">
        <v>2025</v>
      </c>
      <c r="G31" s="186" t="s">
        <v>339</v>
      </c>
      <c r="H31" s="187" t="s">
        <v>340</v>
      </c>
      <c r="I31" s="184" t="s">
        <v>341</v>
      </c>
      <c r="J31" s="200" t="s">
        <v>150</v>
      </c>
      <c r="K31" s="184">
        <v>13</v>
      </c>
      <c r="L31" s="182">
        <v>13</v>
      </c>
    </row>
    <row r="32" spans="1:12" ht="15.6" x14ac:dyDescent="0.3">
      <c r="A32" s="282">
        <v>29</v>
      </c>
      <c r="B32" s="188" t="s">
        <v>342</v>
      </c>
      <c r="C32" s="189" t="s">
        <v>343</v>
      </c>
      <c r="D32" s="190" t="s">
        <v>167</v>
      </c>
      <c r="E32" s="191" t="s">
        <v>344</v>
      </c>
      <c r="F32" s="188">
        <v>2025</v>
      </c>
      <c r="G32" s="191" t="s">
        <v>345</v>
      </c>
      <c r="H32" s="192" t="s">
        <v>346</v>
      </c>
      <c r="I32" s="189" t="s">
        <v>28</v>
      </c>
      <c r="J32" s="200" t="s">
        <v>150</v>
      </c>
      <c r="K32" s="189">
        <v>8</v>
      </c>
      <c r="L32" s="193">
        <v>5</v>
      </c>
    </row>
    <row r="33" spans="1:12" ht="15.6" x14ac:dyDescent="0.3">
      <c r="A33" s="282">
        <v>30</v>
      </c>
      <c r="B33" s="183" t="s">
        <v>399</v>
      </c>
      <c r="C33" s="184" t="s">
        <v>400</v>
      </c>
      <c r="D33" s="185" t="s">
        <v>167</v>
      </c>
      <c r="E33" s="186" t="s">
        <v>310</v>
      </c>
      <c r="F33" s="183">
        <v>2025</v>
      </c>
      <c r="G33" s="186" t="s">
        <v>401</v>
      </c>
      <c r="H33" s="187" t="s">
        <v>402</v>
      </c>
      <c r="I33" s="184" t="s">
        <v>28</v>
      </c>
      <c r="J33" s="200" t="s">
        <v>150</v>
      </c>
      <c r="K33" s="184">
        <v>17</v>
      </c>
      <c r="L33" s="182">
        <v>15</v>
      </c>
    </row>
    <row r="34" spans="1:12" ht="15.6" x14ac:dyDescent="0.3">
      <c r="A34" s="282">
        <v>31</v>
      </c>
      <c r="B34" s="183" t="s">
        <v>509</v>
      </c>
      <c r="C34" s="184" t="s">
        <v>510</v>
      </c>
      <c r="D34" s="185" t="s">
        <v>511</v>
      </c>
      <c r="E34" s="186" t="s">
        <v>270</v>
      </c>
      <c r="F34" s="183">
        <v>2025</v>
      </c>
      <c r="G34" s="186" t="s">
        <v>512</v>
      </c>
      <c r="H34" s="187">
        <v>1580128800001</v>
      </c>
      <c r="I34" s="184" t="s">
        <v>28</v>
      </c>
      <c r="J34" s="200" t="s">
        <v>150</v>
      </c>
      <c r="K34" s="184">
        <v>12</v>
      </c>
      <c r="L34" s="182">
        <v>7</v>
      </c>
    </row>
    <row r="35" spans="1:12" ht="15.6" x14ac:dyDescent="0.3">
      <c r="A35" s="282">
        <v>32</v>
      </c>
      <c r="B35" s="183" t="s">
        <v>513</v>
      </c>
      <c r="C35" s="184" t="s">
        <v>514</v>
      </c>
      <c r="D35" s="185" t="s">
        <v>212</v>
      </c>
      <c r="E35" s="186" t="s">
        <v>278</v>
      </c>
      <c r="F35" s="183">
        <v>2025</v>
      </c>
      <c r="G35" s="186" t="s">
        <v>515</v>
      </c>
      <c r="H35" s="187">
        <v>1580656400001</v>
      </c>
      <c r="I35" s="184" t="s">
        <v>30</v>
      </c>
      <c r="J35" s="200" t="s">
        <v>150</v>
      </c>
      <c r="K35" s="184">
        <v>14</v>
      </c>
      <c r="L35" s="182">
        <v>10</v>
      </c>
    </row>
    <row r="36" spans="1:12" ht="15.6" x14ac:dyDescent="0.3">
      <c r="A36" s="282">
        <v>33</v>
      </c>
      <c r="B36" s="183" t="s">
        <v>516</v>
      </c>
      <c r="C36" s="184" t="s">
        <v>517</v>
      </c>
      <c r="D36" s="185" t="s">
        <v>518</v>
      </c>
      <c r="E36" s="186" t="s">
        <v>278</v>
      </c>
      <c r="F36" s="183">
        <v>2025</v>
      </c>
      <c r="G36" s="186" t="s">
        <v>519</v>
      </c>
      <c r="H36" s="187">
        <v>1648368300001</v>
      </c>
      <c r="I36" s="184" t="s">
        <v>30</v>
      </c>
      <c r="J36" s="200" t="s">
        <v>150</v>
      </c>
      <c r="K36" s="184">
        <v>10</v>
      </c>
      <c r="L36" s="182">
        <v>4</v>
      </c>
    </row>
    <row r="37" spans="1:12" ht="15.6" x14ac:dyDescent="0.3">
      <c r="A37" s="282">
        <v>34</v>
      </c>
      <c r="B37" s="183" t="s">
        <v>520</v>
      </c>
      <c r="C37" s="184"/>
      <c r="D37" s="185"/>
      <c r="E37" s="186"/>
      <c r="F37" s="183"/>
      <c r="G37" s="186"/>
      <c r="H37" s="187"/>
      <c r="I37" s="184"/>
      <c r="J37" s="200" t="s">
        <v>150</v>
      </c>
      <c r="K37" s="184"/>
      <c r="L37" s="182"/>
    </row>
    <row r="38" spans="1:12" ht="15.6" x14ac:dyDescent="0.3">
      <c r="A38" s="282">
        <v>35</v>
      </c>
      <c r="B38" s="183" t="s">
        <v>521</v>
      </c>
      <c r="C38" s="184" t="s">
        <v>522</v>
      </c>
      <c r="D38" s="185" t="s">
        <v>523</v>
      </c>
      <c r="E38" s="186" t="s">
        <v>310</v>
      </c>
      <c r="F38" s="183">
        <v>2025</v>
      </c>
      <c r="G38" s="186" t="s">
        <v>524</v>
      </c>
      <c r="H38" s="187">
        <v>1550719200001</v>
      </c>
      <c r="I38" s="184" t="s">
        <v>28</v>
      </c>
      <c r="J38" s="200" t="s">
        <v>150</v>
      </c>
      <c r="K38" s="184">
        <v>13</v>
      </c>
      <c r="L38" s="182">
        <v>6</v>
      </c>
    </row>
    <row r="39" spans="1:12" ht="15.6" x14ac:dyDescent="0.3">
      <c r="A39" s="282">
        <v>36</v>
      </c>
      <c r="B39" s="183" t="s">
        <v>525</v>
      </c>
      <c r="C39" s="184" t="s">
        <v>526</v>
      </c>
      <c r="D39" s="185" t="s">
        <v>527</v>
      </c>
      <c r="E39" s="186" t="s">
        <v>297</v>
      </c>
      <c r="F39" s="183">
        <v>2025</v>
      </c>
      <c r="G39" s="186" t="s">
        <v>528</v>
      </c>
      <c r="H39" s="187">
        <v>1535669700001</v>
      </c>
      <c r="I39" s="184" t="s">
        <v>28</v>
      </c>
      <c r="J39" s="200" t="s">
        <v>150</v>
      </c>
      <c r="K39" s="184">
        <v>14</v>
      </c>
      <c r="L39" s="182">
        <v>6</v>
      </c>
    </row>
    <row r="40" spans="1:12" ht="15.6" x14ac:dyDescent="0.3">
      <c r="A40" s="282">
        <v>37</v>
      </c>
      <c r="B40" s="183" t="s">
        <v>143</v>
      </c>
      <c r="C40" s="184" t="s">
        <v>144</v>
      </c>
      <c r="D40" s="185" t="s">
        <v>145</v>
      </c>
      <c r="E40" s="186" t="s">
        <v>668</v>
      </c>
      <c r="F40" s="183">
        <v>2025</v>
      </c>
      <c r="G40" s="186" t="s">
        <v>146</v>
      </c>
      <c r="H40" s="187" t="s">
        <v>164</v>
      </c>
      <c r="I40" s="184" t="s">
        <v>32</v>
      </c>
      <c r="J40" s="200" t="s">
        <v>150</v>
      </c>
      <c r="K40" s="184">
        <v>15</v>
      </c>
      <c r="L40" s="182">
        <v>15</v>
      </c>
    </row>
    <row r="41" spans="1:12" ht="15.6" x14ac:dyDescent="0.3">
      <c r="A41" s="282">
        <v>38</v>
      </c>
      <c r="B41" s="183" t="s">
        <v>147</v>
      </c>
      <c r="C41" s="184" t="s">
        <v>148</v>
      </c>
      <c r="D41" s="185" t="s">
        <v>145</v>
      </c>
      <c r="E41" s="186" t="s">
        <v>669</v>
      </c>
      <c r="F41" s="183">
        <v>2025</v>
      </c>
      <c r="G41" s="186" t="s">
        <v>149</v>
      </c>
      <c r="H41" s="187" t="s">
        <v>165</v>
      </c>
      <c r="I41" s="184" t="s">
        <v>32</v>
      </c>
      <c r="J41" s="200" t="s">
        <v>150</v>
      </c>
      <c r="K41" s="184">
        <v>14</v>
      </c>
      <c r="L41" s="182">
        <v>14</v>
      </c>
    </row>
    <row r="42" spans="1:12" ht="15.6" x14ac:dyDescent="0.3">
      <c r="A42" s="282">
        <v>39</v>
      </c>
      <c r="B42" s="183" t="s">
        <v>151</v>
      </c>
      <c r="C42" s="184" t="s">
        <v>152</v>
      </c>
      <c r="D42" s="185" t="s">
        <v>153</v>
      </c>
      <c r="E42" s="186" t="s">
        <v>297</v>
      </c>
      <c r="F42" s="183">
        <v>2025</v>
      </c>
      <c r="G42" s="186"/>
      <c r="H42" s="187" t="s">
        <v>154</v>
      </c>
      <c r="I42" s="184" t="s">
        <v>28</v>
      </c>
      <c r="J42" s="200" t="s">
        <v>150</v>
      </c>
      <c r="K42" s="184">
        <v>13</v>
      </c>
      <c r="L42" s="182">
        <v>13</v>
      </c>
    </row>
    <row r="43" spans="1:12" ht="15.6" x14ac:dyDescent="0.3">
      <c r="A43" s="282">
        <v>40</v>
      </c>
      <c r="B43" s="183" t="s">
        <v>681</v>
      </c>
      <c r="C43" s="184" t="s">
        <v>510</v>
      </c>
      <c r="D43" s="185" t="s">
        <v>326</v>
      </c>
      <c r="E43" s="186" t="s">
        <v>270</v>
      </c>
      <c r="F43" s="183">
        <v>2025</v>
      </c>
      <c r="G43" s="186" t="s">
        <v>512</v>
      </c>
      <c r="H43" s="187" t="s">
        <v>682</v>
      </c>
      <c r="I43" s="184" t="s">
        <v>28</v>
      </c>
      <c r="J43" s="200" t="s">
        <v>150</v>
      </c>
      <c r="K43" s="184">
        <v>12</v>
      </c>
      <c r="L43" s="182">
        <v>10</v>
      </c>
    </row>
    <row r="44" spans="1:12" ht="15.6" x14ac:dyDescent="0.3">
      <c r="A44" s="282">
        <v>41</v>
      </c>
      <c r="B44" s="183" t="s">
        <v>700</v>
      </c>
      <c r="C44" s="184" t="s">
        <v>522</v>
      </c>
      <c r="D44" s="185" t="s">
        <v>167</v>
      </c>
      <c r="E44" s="186" t="s">
        <v>310</v>
      </c>
      <c r="F44" s="183">
        <v>2025</v>
      </c>
      <c r="G44" s="186" t="s">
        <v>701</v>
      </c>
      <c r="H44" s="187" t="s">
        <v>702</v>
      </c>
      <c r="I44" s="184" t="s">
        <v>28</v>
      </c>
      <c r="J44" s="200" t="s">
        <v>150</v>
      </c>
      <c r="K44" s="184">
        <v>13</v>
      </c>
      <c r="L44" s="182">
        <v>6</v>
      </c>
    </row>
    <row r="45" spans="1:12" ht="15.6" x14ac:dyDescent="0.3">
      <c r="A45" s="282">
        <v>42</v>
      </c>
      <c r="B45" s="183" t="s">
        <v>703</v>
      </c>
      <c r="C45" s="184" t="s">
        <v>704</v>
      </c>
      <c r="D45" s="185" t="s">
        <v>150</v>
      </c>
      <c r="E45" s="186" t="s">
        <v>297</v>
      </c>
      <c r="F45" s="183">
        <v>2025</v>
      </c>
      <c r="G45" s="186" t="s">
        <v>701</v>
      </c>
      <c r="H45" s="187" t="s">
        <v>705</v>
      </c>
      <c r="I45" s="184" t="s">
        <v>28</v>
      </c>
      <c r="J45" s="200" t="s">
        <v>150</v>
      </c>
      <c r="K45" s="184">
        <v>14</v>
      </c>
      <c r="L45" s="182">
        <v>5</v>
      </c>
    </row>
    <row r="46" spans="1:12" ht="15.6" x14ac:dyDescent="0.3">
      <c r="A46" s="282">
        <v>43</v>
      </c>
      <c r="B46" s="183" t="s">
        <v>706</v>
      </c>
      <c r="C46" s="184" t="s">
        <v>517</v>
      </c>
      <c r="D46" s="185" t="s">
        <v>518</v>
      </c>
      <c r="E46" s="186" t="s">
        <v>278</v>
      </c>
      <c r="F46" s="183">
        <v>2025</v>
      </c>
      <c r="G46" s="186" t="s">
        <v>707</v>
      </c>
      <c r="H46" s="187" t="s">
        <v>708</v>
      </c>
      <c r="I46" s="184" t="s">
        <v>30</v>
      </c>
      <c r="J46" s="200" t="s">
        <v>150</v>
      </c>
      <c r="K46" s="184">
        <v>10</v>
      </c>
      <c r="L46" s="182">
        <v>4</v>
      </c>
    </row>
    <row r="47" spans="1:12" ht="15.6" x14ac:dyDescent="0.3">
      <c r="A47" s="282">
        <v>44</v>
      </c>
      <c r="B47" s="183" t="s">
        <v>709</v>
      </c>
      <c r="C47" s="184" t="s">
        <v>710</v>
      </c>
      <c r="D47" s="185" t="s">
        <v>711</v>
      </c>
      <c r="E47" s="186" t="s">
        <v>310</v>
      </c>
      <c r="F47" s="183">
        <v>2025</v>
      </c>
      <c r="G47" s="186" t="s">
        <v>712</v>
      </c>
      <c r="H47" s="187" t="s">
        <v>713</v>
      </c>
      <c r="I47" s="184" t="s">
        <v>28</v>
      </c>
      <c r="J47" s="200" t="s">
        <v>150</v>
      </c>
      <c r="K47" s="184">
        <v>8</v>
      </c>
      <c r="L47" s="182">
        <v>6</v>
      </c>
    </row>
    <row r="48" spans="1:12" ht="15.6" x14ac:dyDescent="0.3">
      <c r="A48" s="282">
        <v>45</v>
      </c>
      <c r="B48" s="183" t="s">
        <v>714</v>
      </c>
      <c r="C48" s="184" t="s">
        <v>510</v>
      </c>
      <c r="D48" s="185" t="s">
        <v>511</v>
      </c>
      <c r="E48" s="186" t="s">
        <v>270</v>
      </c>
      <c r="F48" s="183">
        <v>2025</v>
      </c>
      <c r="G48" s="186" t="s">
        <v>715</v>
      </c>
      <c r="H48" s="187" t="s">
        <v>716</v>
      </c>
      <c r="I48" s="184" t="s">
        <v>28</v>
      </c>
      <c r="J48" s="200" t="s">
        <v>150</v>
      </c>
      <c r="K48" s="184">
        <v>12</v>
      </c>
      <c r="L48" s="182">
        <v>11</v>
      </c>
    </row>
    <row r="49" spans="1:12" ht="15.6" x14ac:dyDescent="0.3">
      <c r="A49" s="282">
        <v>46</v>
      </c>
      <c r="B49" s="188" t="s">
        <v>717</v>
      </c>
      <c r="C49" s="189" t="s">
        <v>718</v>
      </c>
      <c r="D49" s="190" t="s">
        <v>719</v>
      </c>
      <c r="E49" s="191" t="s">
        <v>720</v>
      </c>
      <c r="F49" s="188">
        <v>2025</v>
      </c>
      <c r="G49" s="191" t="s">
        <v>334</v>
      </c>
      <c r="H49" s="192" t="s">
        <v>721</v>
      </c>
      <c r="I49" s="189" t="s">
        <v>32</v>
      </c>
      <c r="J49" s="200" t="s">
        <v>150</v>
      </c>
      <c r="K49" s="189">
        <v>4</v>
      </c>
      <c r="L49" s="193">
        <v>4</v>
      </c>
    </row>
    <row r="50" spans="1:12" ht="15.6" x14ac:dyDescent="0.3">
      <c r="A50" s="282">
        <v>47</v>
      </c>
      <c r="B50" s="183" t="s">
        <v>722</v>
      </c>
      <c r="C50" s="184" t="s">
        <v>723</v>
      </c>
      <c r="D50" s="185" t="s">
        <v>724</v>
      </c>
      <c r="E50" s="186" t="s">
        <v>725</v>
      </c>
      <c r="F50" s="183">
        <v>2025</v>
      </c>
      <c r="G50" s="186" t="s">
        <v>339</v>
      </c>
      <c r="H50" s="187" t="s">
        <v>726</v>
      </c>
      <c r="I50" s="184" t="s">
        <v>30</v>
      </c>
      <c r="J50" s="200" t="s">
        <v>150</v>
      </c>
      <c r="K50" s="184">
        <v>5</v>
      </c>
      <c r="L50" s="182">
        <v>5</v>
      </c>
    </row>
    <row r="51" spans="1:12" ht="15.6" x14ac:dyDescent="0.3">
      <c r="A51" s="282">
        <v>48</v>
      </c>
      <c r="B51" s="188" t="s">
        <v>727</v>
      </c>
      <c r="C51" s="189" t="s">
        <v>728</v>
      </c>
      <c r="D51" s="190" t="s">
        <v>150</v>
      </c>
      <c r="E51" s="191" t="s">
        <v>297</v>
      </c>
      <c r="F51" s="188">
        <v>2025</v>
      </c>
      <c r="G51" s="191" t="s">
        <v>729</v>
      </c>
      <c r="H51" s="192" t="s">
        <v>730</v>
      </c>
      <c r="I51" s="189" t="s">
        <v>28</v>
      </c>
      <c r="J51" s="200" t="s">
        <v>150</v>
      </c>
      <c r="K51" s="189">
        <v>4</v>
      </c>
      <c r="L51" s="193">
        <v>3</v>
      </c>
    </row>
    <row r="52" spans="1:12" ht="15.6" x14ac:dyDescent="0.3">
      <c r="A52" s="282">
        <v>49</v>
      </c>
      <c r="B52" s="188" t="s">
        <v>823</v>
      </c>
      <c r="C52" s="189" t="s">
        <v>824</v>
      </c>
      <c r="D52" s="190" t="s">
        <v>825</v>
      </c>
      <c r="E52" s="191" t="s">
        <v>826</v>
      </c>
      <c r="F52" s="188">
        <v>2025</v>
      </c>
      <c r="G52" s="191" t="s">
        <v>827</v>
      </c>
      <c r="H52" s="192" t="s">
        <v>828</v>
      </c>
      <c r="I52" s="189" t="s">
        <v>30</v>
      </c>
      <c r="J52" s="200" t="s">
        <v>150</v>
      </c>
      <c r="K52" s="189">
        <v>10</v>
      </c>
      <c r="L52" s="193">
        <v>6</v>
      </c>
    </row>
    <row r="53" spans="1:12" ht="15.6" x14ac:dyDescent="0.3">
      <c r="A53" s="282">
        <v>50</v>
      </c>
      <c r="B53" s="188" t="s">
        <v>829</v>
      </c>
      <c r="C53" s="189" t="s">
        <v>830</v>
      </c>
      <c r="D53" s="190" t="s">
        <v>831</v>
      </c>
      <c r="E53" s="191" t="s">
        <v>832</v>
      </c>
      <c r="F53" s="188">
        <v>2025</v>
      </c>
      <c r="G53" s="191"/>
      <c r="H53" s="192" t="s">
        <v>828</v>
      </c>
      <c r="I53" s="189" t="s">
        <v>28</v>
      </c>
      <c r="J53" s="200" t="s">
        <v>150</v>
      </c>
      <c r="K53" s="189">
        <v>8</v>
      </c>
      <c r="L53" s="193">
        <v>8</v>
      </c>
    </row>
    <row r="54" spans="1:12" ht="15.6" x14ac:dyDescent="0.3">
      <c r="A54" s="282">
        <v>51</v>
      </c>
      <c r="B54" s="188" t="s">
        <v>833</v>
      </c>
      <c r="C54" s="189" t="s">
        <v>281</v>
      </c>
      <c r="D54" s="190" t="s">
        <v>834</v>
      </c>
      <c r="E54" s="191" t="s">
        <v>835</v>
      </c>
      <c r="F54" s="188">
        <v>2025</v>
      </c>
      <c r="G54" s="191"/>
      <c r="H54" s="192" t="s">
        <v>828</v>
      </c>
      <c r="I54" s="189" t="s">
        <v>28</v>
      </c>
      <c r="J54" s="200" t="s">
        <v>150</v>
      </c>
      <c r="K54" s="189">
        <v>8</v>
      </c>
      <c r="L54" s="193">
        <v>5</v>
      </c>
    </row>
    <row r="55" spans="1:12" ht="15.6" x14ac:dyDescent="0.3">
      <c r="A55" s="282">
        <v>52</v>
      </c>
      <c r="B55" s="188" t="s">
        <v>882</v>
      </c>
      <c r="C55" s="189" t="s">
        <v>883</v>
      </c>
      <c r="D55" s="190" t="s">
        <v>320</v>
      </c>
      <c r="E55" s="191" t="s">
        <v>278</v>
      </c>
      <c r="F55" s="188">
        <v>2025</v>
      </c>
      <c r="G55" s="191" t="s">
        <v>891</v>
      </c>
      <c r="H55" s="192">
        <v>1497200800001</v>
      </c>
      <c r="I55" s="189" t="s">
        <v>30</v>
      </c>
      <c r="J55" s="200" t="s">
        <v>150</v>
      </c>
      <c r="K55" s="189">
        <v>9</v>
      </c>
      <c r="L55" s="193">
        <v>8</v>
      </c>
    </row>
    <row r="56" spans="1:12" ht="15.6" x14ac:dyDescent="0.3">
      <c r="A56" s="282">
        <v>53</v>
      </c>
      <c r="B56" s="188" t="s">
        <v>884</v>
      </c>
      <c r="C56" s="189" t="s">
        <v>885</v>
      </c>
      <c r="D56" s="190" t="s">
        <v>886</v>
      </c>
      <c r="E56" s="191" t="s">
        <v>171</v>
      </c>
      <c r="F56" s="188">
        <v>2025</v>
      </c>
      <c r="G56" s="191" t="s">
        <v>892</v>
      </c>
      <c r="H56" s="192" t="s">
        <v>887</v>
      </c>
      <c r="I56" s="189" t="s">
        <v>28</v>
      </c>
      <c r="J56" s="200" t="s">
        <v>150</v>
      </c>
      <c r="K56" s="189">
        <v>14</v>
      </c>
      <c r="L56" s="193">
        <v>10</v>
      </c>
    </row>
    <row r="57" spans="1:12" ht="15.6" x14ac:dyDescent="0.3">
      <c r="A57" s="282">
        <v>54</v>
      </c>
      <c r="B57" s="188" t="s">
        <v>888</v>
      </c>
      <c r="C57" s="189" t="s">
        <v>889</v>
      </c>
      <c r="D57" s="190" t="s">
        <v>167</v>
      </c>
      <c r="E57" s="191" t="s">
        <v>310</v>
      </c>
      <c r="F57" s="188">
        <v>2025</v>
      </c>
      <c r="G57" s="191" t="s">
        <v>893</v>
      </c>
      <c r="H57" s="192" t="s">
        <v>890</v>
      </c>
      <c r="I57" s="189" t="s">
        <v>28</v>
      </c>
      <c r="J57" s="200" t="s">
        <v>150</v>
      </c>
      <c r="K57" s="189">
        <v>10</v>
      </c>
      <c r="L57" s="193">
        <v>2</v>
      </c>
    </row>
    <row r="58" spans="1:12" ht="15.6" x14ac:dyDescent="0.3">
      <c r="A58" s="282">
        <v>55</v>
      </c>
      <c r="B58" s="188" t="s">
        <v>911</v>
      </c>
      <c r="C58" s="189" t="s">
        <v>144</v>
      </c>
      <c r="D58" s="190" t="s">
        <v>406</v>
      </c>
      <c r="E58" s="191" t="s">
        <v>900</v>
      </c>
      <c r="F58" s="188">
        <v>2025</v>
      </c>
      <c r="G58" s="191" t="s">
        <v>901</v>
      </c>
      <c r="H58" s="192"/>
      <c r="I58" s="189" t="s">
        <v>32</v>
      </c>
      <c r="J58" s="200" t="s">
        <v>150</v>
      </c>
      <c r="K58" s="189">
        <v>15</v>
      </c>
      <c r="L58" s="193">
        <v>14</v>
      </c>
    </row>
    <row r="59" spans="1:12" ht="15.6" x14ac:dyDescent="0.3">
      <c r="A59" s="282">
        <v>56</v>
      </c>
      <c r="B59" s="188" t="s">
        <v>912</v>
      </c>
      <c r="C59" s="189" t="s">
        <v>902</v>
      </c>
      <c r="D59" s="190" t="s">
        <v>903</v>
      </c>
      <c r="E59" s="191" t="s">
        <v>913</v>
      </c>
      <c r="F59" s="188">
        <v>2025</v>
      </c>
      <c r="G59" s="191" t="s">
        <v>914</v>
      </c>
      <c r="H59" s="192" t="s">
        <v>904</v>
      </c>
      <c r="I59" s="189" t="s">
        <v>32</v>
      </c>
      <c r="J59" s="200" t="s">
        <v>150</v>
      </c>
      <c r="K59" s="189">
        <v>5</v>
      </c>
      <c r="L59" s="193">
        <v>5</v>
      </c>
    </row>
    <row r="60" spans="1:12" ht="15.6" x14ac:dyDescent="0.3">
      <c r="A60" s="282">
        <v>57</v>
      </c>
      <c r="B60" s="188" t="s">
        <v>915</v>
      </c>
      <c r="C60" s="189" t="s">
        <v>905</v>
      </c>
      <c r="D60" s="190" t="s">
        <v>150</v>
      </c>
      <c r="E60" s="191" t="s">
        <v>906</v>
      </c>
      <c r="F60" s="188">
        <v>2025</v>
      </c>
      <c r="G60" s="191" t="s">
        <v>916</v>
      </c>
      <c r="H60" s="192" t="s">
        <v>907</v>
      </c>
      <c r="I60" s="189" t="s">
        <v>28</v>
      </c>
      <c r="J60" s="200" t="s">
        <v>150</v>
      </c>
      <c r="K60" s="189">
        <v>11</v>
      </c>
      <c r="L60" s="193">
        <v>11</v>
      </c>
    </row>
    <row r="61" spans="1:12" ht="15.6" x14ac:dyDescent="0.3">
      <c r="A61" s="282">
        <v>58</v>
      </c>
      <c r="B61" s="188" t="s">
        <v>917</v>
      </c>
      <c r="C61" s="189" t="s">
        <v>908</v>
      </c>
      <c r="D61" s="190" t="s">
        <v>518</v>
      </c>
      <c r="E61" s="191" t="s">
        <v>909</v>
      </c>
      <c r="F61" s="188">
        <v>2025</v>
      </c>
      <c r="G61" s="191" t="s">
        <v>918</v>
      </c>
      <c r="H61" s="192" t="s">
        <v>910</v>
      </c>
      <c r="I61" s="189" t="s">
        <v>30</v>
      </c>
      <c r="J61" s="200" t="s">
        <v>150</v>
      </c>
      <c r="K61" s="189">
        <v>10</v>
      </c>
      <c r="L61" s="193">
        <v>8</v>
      </c>
    </row>
    <row r="62" spans="1:12" ht="15.6" x14ac:dyDescent="0.3">
      <c r="A62" s="282">
        <v>59</v>
      </c>
      <c r="B62" s="188" t="s">
        <v>923</v>
      </c>
      <c r="C62" s="189" t="s">
        <v>919</v>
      </c>
      <c r="D62" s="190" t="s">
        <v>920</v>
      </c>
      <c r="E62" s="191" t="s">
        <v>921</v>
      </c>
      <c r="F62" s="188">
        <v>2025</v>
      </c>
      <c r="G62" s="191" t="s">
        <v>924</v>
      </c>
      <c r="H62" s="192" t="s">
        <v>922</v>
      </c>
      <c r="I62" s="189" t="s">
        <v>32</v>
      </c>
      <c r="J62" s="200" t="s">
        <v>150</v>
      </c>
      <c r="K62" s="189">
        <v>5</v>
      </c>
      <c r="L62" s="193">
        <v>5</v>
      </c>
    </row>
    <row r="63" spans="1:12" ht="15.6" x14ac:dyDescent="0.3">
      <c r="A63" s="282">
        <v>60</v>
      </c>
      <c r="B63" s="188" t="s">
        <v>949</v>
      </c>
      <c r="C63" s="189" t="s">
        <v>950</v>
      </c>
      <c r="D63" s="190" t="s">
        <v>951</v>
      </c>
      <c r="E63" s="191" t="s">
        <v>310</v>
      </c>
      <c r="F63" s="188">
        <v>2025</v>
      </c>
      <c r="G63" s="191" t="s">
        <v>974</v>
      </c>
      <c r="H63" s="192">
        <v>1612630800001</v>
      </c>
      <c r="I63" s="189" t="s">
        <v>28</v>
      </c>
      <c r="J63" s="200" t="s">
        <v>150</v>
      </c>
      <c r="K63" s="189">
        <v>6</v>
      </c>
      <c r="L63" s="193">
        <v>3</v>
      </c>
    </row>
    <row r="64" spans="1:12" ht="15.6" x14ac:dyDescent="0.3">
      <c r="A64" s="282">
        <v>61</v>
      </c>
      <c r="B64" s="188" t="s">
        <v>952</v>
      </c>
      <c r="C64" s="189" t="s">
        <v>953</v>
      </c>
      <c r="D64" s="190" t="s">
        <v>954</v>
      </c>
      <c r="E64" s="191" t="s">
        <v>955</v>
      </c>
      <c r="F64" s="188">
        <v>2025</v>
      </c>
      <c r="G64" s="191"/>
      <c r="H64" s="192">
        <v>1650689400029</v>
      </c>
      <c r="I64" s="189" t="s">
        <v>32</v>
      </c>
      <c r="J64" s="200" t="s">
        <v>150</v>
      </c>
      <c r="K64" s="189">
        <v>5</v>
      </c>
      <c r="L64" s="193">
        <v>4</v>
      </c>
    </row>
    <row r="65" spans="1:12" ht="15.6" x14ac:dyDescent="0.3">
      <c r="A65" s="282">
        <v>62</v>
      </c>
      <c r="B65" s="188" t="s">
        <v>956</v>
      </c>
      <c r="C65" s="189" t="s">
        <v>957</v>
      </c>
      <c r="D65" s="190" t="s">
        <v>954</v>
      </c>
      <c r="E65" s="191" t="s">
        <v>955</v>
      </c>
      <c r="F65" s="188">
        <v>2025</v>
      </c>
      <c r="G65" s="191"/>
      <c r="H65" s="192">
        <v>1650689400039</v>
      </c>
      <c r="I65" s="189" t="s">
        <v>32</v>
      </c>
      <c r="J65" s="200" t="s">
        <v>150</v>
      </c>
      <c r="K65" s="189">
        <v>4</v>
      </c>
      <c r="L65" s="193">
        <v>4</v>
      </c>
    </row>
    <row r="66" spans="1:12" ht="15.6" x14ac:dyDescent="0.3">
      <c r="A66" s="282">
        <v>63</v>
      </c>
      <c r="B66" s="188" t="s">
        <v>958</v>
      </c>
      <c r="C66" s="189" t="s">
        <v>959</v>
      </c>
      <c r="D66" s="190" t="s">
        <v>954</v>
      </c>
      <c r="E66" s="191" t="s">
        <v>955</v>
      </c>
      <c r="F66" s="188">
        <v>2025</v>
      </c>
      <c r="G66" s="191"/>
      <c r="H66" s="192"/>
      <c r="I66" s="189" t="s">
        <v>32</v>
      </c>
      <c r="J66" s="200" t="s">
        <v>150</v>
      </c>
      <c r="K66" s="189">
        <v>8</v>
      </c>
      <c r="L66" s="193">
        <v>5</v>
      </c>
    </row>
    <row r="67" spans="1:12" ht="15.6" x14ac:dyDescent="0.3">
      <c r="A67" s="282">
        <v>64</v>
      </c>
      <c r="B67" s="188" t="s">
        <v>960</v>
      </c>
      <c r="C67" s="189" t="s">
        <v>961</v>
      </c>
      <c r="D67" s="190" t="s">
        <v>954</v>
      </c>
      <c r="E67" s="191" t="s">
        <v>955</v>
      </c>
      <c r="F67" s="188">
        <v>2025</v>
      </c>
      <c r="G67" s="191"/>
      <c r="H67" s="192">
        <v>1650689400038</v>
      </c>
      <c r="I67" s="189" t="s">
        <v>32</v>
      </c>
      <c r="J67" s="200" t="s">
        <v>150</v>
      </c>
      <c r="K67" s="189">
        <v>5</v>
      </c>
      <c r="L67" s="193">
        <v>3</v>
      </c>
    </row>
    <row r="68" spans="1:12" ht="15.6" x14ac:dyDescent="0.3">
      <c r="A68" s="282">
        <v>65</v>
      </c>
      <c r="B68" s="188" t="s">
        <v>962</v>
      </c>
      <c r="C68" s="189" t="s">
        <v>963</v>
      </c>
      <c r="D68" s="190" t="s">
        <v>964</v>
      </c>
      <c r="E68" s="191" t="s">
        <v>965</v>
      </c>
      <c r="F68" s="188">
        <v>2025</v>
      </c>
      <c r="G68" s="191" t="s">
        <v>975</v>
      </c>
      <c r="H68" s="192">
        <v>1580398300001</v>
      </c>
      <c r="I68" s="189" t="s">
        <v>28</v>
      </c>
      <c r="J68" s="200" t="s">
        <v>150</v>
      </c>
      <c r="K68" s="189">
        <v>7</v>
      </c>
      <c r="L68" s="193">
        <v>6</v>
      </c>
    </row>
    <row r="69" spans="1:12" ht="15.6" x14ac:dyDescent="0.3">
      <c r="A69" s="282">
        <v>66</v>
      </c>
      <c r="B69" s="188" t="s">
        <v>966</v>
      </c>
      <c r="C69" s="189" t="s">
        <v>967</v>
      </c>
      <c r="D69" s="190" t="s">
        <v>964</v>
      </c>
      <c r="E69" s="191" t="s">
        <v>965</v>
      </c>
      <c r="F69" s="188">
        <v>2025</v>
      </c>
      <c r="G69" s="191" t="s">
        <v>976</v>
      </c>
      <c r="H69" s="192">
        <v>1581614500001</v>
      </c>
      <c r="I69" s="189" t="s">
        <v>28</v>
      </c>
      <c r="J69" s="200" t="s">
        <v>150</v>
      </c>
      <c r="K69" s="189">
        <v>7</v>
      </c>
      <c r="L69" s="193">
        <v>4</v>
      </c>
    </row>
    <row r="70" spans="1:12" ht="15.6" x14ac:dyDescent="0.3">
      <c r="A70" s="282">
        <v>67</v>
      </c>
      <c r="B70" s="188" t="s">
        <v>968</v>
      </c>
      <c r="C70" s="189" t="s">
        <v>969</v>
      </c>
      <c r="D70" s="190" t="s">
        <v>964</v>
      </c>
      <c r="E70" s="191" t="s">
        <v>970</v>
      </c>
      <c r="F70" s="188">
        <v>2025</v>
      </c>
      <c r="G70" s="191" t="s">
        <v>977</v>
      </c>
      <c r="H70" s="192">
        <v>1496443700001</v>
      </c>
      <c r="I70" s="189" t="s">
        <v>28</v>
      </c>
      <c r="J70" s="200" t="s">
        <v>150</v>
      </c>
      <c r="K70" s="189">
        <v>8</v>
      </c>
      <c r="L70" s="193">
        <v>5</v>
      </c>
    </row>
    <row r="71" spans="1:12" ht="15.6" x14ac:dyDescent="0.3">
      <c r="A71" s="282">
        <v>68</v>
      </c>
      <c r="B71" s="188" t="s">
        <v>971</v>
      </c>
      <c r="C71" s="189" t="s">
        <v>972</v>
      </c>
      <c r="D71" s="190" t="s">
        <v>954</v>
      </c>
      <c r="E71" s="191" t="s">
        <v>973</v>
      </c>
      <c r="F71" s="188">
        <v>2025</v>
      </c>
      <c r="G71" s="191"/>
      <c r="H71" s="192">
        <v>1501257600008</v>
      </c>
      <c r="I71" s="189" t="s">
        <v>32</v>
      </c>
      <c r="J71" s="200" t="s">
        <v>150</v>
      </c>
      <c r="K71" s="189">
        <v>8</v>
      </c>
      <c r="L71" s="193">
        <v>8</v>
      </c>
    </row>
    <row r="72" spans="1:12" ht="15.6" x14ac:dyDescent="0.3">
      <c r="A72" s="293"/>
      <c r="B72" s="188"/>
      <c r="C72" s="189"/>
      <c r="D72" s="190"/>
      <c r="E72" s="191"/>
      <c r="F72" s="188"/>
      <c r="G72" s="191"/>
      <c r="H72" s="192"/>
      <c r="I72" s="189"/>
      <c r="J72" s="188"/>
      <c r="K72" s="189"/>
      <c r="L72" s="193"/>
    </row>
    <row r="73" spans="1:12" ht="15.6" x14ac:dyDescent="0.3">
      <c r="A73" s="293"/>
      <c r="B73" s="188"/>
      <c r="C73" s="189"/>
      <c r="D73" s="190"/>
      <c r="E73" s="191"/>
      <c r="F73" s="188"/>
      <c r="G73" s="191"/>
      <c r="H73" s="192"/>
      <c r="I73" s="189"/>
      <c r="J73" s="188"/>
      <c r="K73" s="189"/>
      <c r="L73" s="193"/>
    </row>
    <row r="74" spans="1:12" ht="15.6" x14ac:dyDescent="0.3">
      <c r="A74" s="293"/>
      <c r="B74" s="188"/>
      <c r="C74" s="189"/>
      <c r="D74" s="190"/>
      <c r="E74" s="191"/>
      <c r="F74" s="188"/>
      <c r="G74" s="191"/>
      <c r="H74" s="192"/>
      <c r="I74" s="189"/>
      <c r="J74" s="188"/>
      <c r="K74" s="189"/>
      <c r="L74" s="193"/>
    </row>
    <row r="75" spans="1:12" ht="15.6" x14ac:dyDescent="0.3">
      <c r="A75" s="112"/>
      <c r="B75" s="113"/>
      <c r="C75" s="111"/>
      <c r="D75" s="114"/>
      <c r="E75" s="115"/>
      <c r="F75" s="116"/>
      <c r="G75" s="115"/>
      <c r="H75" s="117"/>
      <c r="I75" s="111"/>
      <c r="J75" s="118"/>
      <c r="K75" s="111"/>
      <c r="L75" s="110"/>
    </row>
    <row r="76" spans="1:12" ht="15.6" x14ac:dyDescent="0.3">
      <c r="A76" s="119"/>
      <c r="B76" s="125"/>
      <c r="C76" s="120"/>
      <c r="D76" s="121"/>
      <c r="E76" s="122"/>
      <c r="F76" s="123"/>
      <c r="G76" s="122"/>
      <c r="H76" s="124"/>
      <c r="I76" s="120"/>
      <c r="J76" s="125"/>
      <c r="K76" s="120"/>
      <c r="L76" s="126"/>
    </row>
    <row r="78" spans="1:12" x14ac:dyDescent="0.3">
      <c r="A78" s="4" t="s">
        <v>14</v>
      </c>
    </row>
    <row r="79" spans="1:12" x14ac:dyDescent="0.3">
      <c r="A79" s="4" t="s">
        <v>38</v>
      </c>
    </row>
  </sheetData>
  <sheetProtection algorithmName="SHA-512" hashValue="5S8ffn6Br0t8LaXKb5E+rQQs69A/Aybe2qIdvk++yESQ6fbygdTEFlu+c9co928XHjdzoUESojuIZhRyLYzP8Q==" saltValue="PEJvbZDONGp0SJo8dFXllA==" spinCount="100000" sheet="1" objects="1" scenarios="1" formatCells="0" formatColumns="0" formatRows="0" insertRows="0" insertHyperlinks="0" sort="0" autoFilter="0"/>
  <autoFilter ref="A3:L3" xr:uid="{00000000-0009-0000-0000-000002000000}"/>
  <mergeCells count="2">
    <mergeCell ref="A2:L2"/>
    <mergeCell ref="A1:L1"/>
  </mergeCells>
  <dataValidations count="1">
    <dataValidation type="list" allowBlank="1" showInputMessage="1" showErrorMessage="1" sqref="I21:I76 I4:I8 I14:I18" xr:uid="{00000000-0002-0000-0200-000000000000}">
      <formula1>$N$4:$N$8</formula1>
    </dataValidation>
  </dataValidations>
  <pageMargins left="0.7" right="0.7" top="0.75" bottom="0.75" header="0.3" footer="0.3"/>
  <pageSetup scale="43"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zoomScale="90" zoomScaleNormal="90" workbookViewId="0">
      <pane ySplit="5" topLeftCell="A6" activePane="bottomLeft" state="frozen"/>
      <selection pane="bottomLeft" activeCell="I21" sqref="I21"/>
    </sheetView>
  </sheetViews>
  <sheetFormatPr defaultColWidth="8.88671875" defaultRowHeight="14.4" x14ac:dyDescent="0.3"/>
  <cols>
    <col min="1" max="1" width="4.77734375" customWidth="1"/>
    <col min="2" max="2" width="35.77734375" customWidth="1"/>
    <col min="3" max="3" width="50.21875" customWidth="1"/>
    <col min="4" max="4" width="36.109375" customWidth="1"/>
    <col min="8" max="8" width="30.77734375" customWidth="1"/>
    <col min="9" max="9" width="11.21875" customWidth="1"/>
  </cols>
  <sheetData>
    <row r="1" spans="1:11" ht="17.399999999999999" x14ac:dyDescent="0.35">
      <c r="A1" s="172" t="s">
        <v>39</v>
      </c>
      <c r="B1" s="172"/>
      <c r="C1" s="172"/>
      <c r="D1" s="172"/>
      <c r="E1" s="172"/>
      <c r="F1" s="172"/>
      <c r="G1" s="172"/>
      <c r="H1" s="172"/>
      <c r="I1" s="172"/>
      <c r="J1" s="172"/>
      <c r="K1" s="172"/>
    </row>
    <row r="2" spans="1:11" ht="24.6" customHeight="1" x14ac:dyDescent="0.3">
      <c r="A2" s="175" t="s">
        <v>125</v>
      </c>
      <c r="B2" s="175"/>
      <c r="C2" s="175"/>
      <c r="D2" s="175"/>
      <c r="E2" s="175"/>
      <c r="F2" s="175"/>
      <c r="G2" s="175"/>
      <c r="H2" s="175"/>
      <c r="I2" s="175"/>
      <c r="J2" s="175"/>
      <c r="K2" s="175"/>
    </row>
    <row r="3" spans="1:11" ht="38.4" customHeight="1" x14ac:dyDescent="0.3">
      <c r="A3" s="58" t="s">
        <v>1</v>
      </c>
      <c r="B3" s="59" t="s">
        <v>20</v>
      </c>
      <c r="C3" s="59" t="s">
        <v>21</v>
      </c>
      <c r="D3" s="59" t="s">
        <v>22</v>
      </c>
      <c r="E3" s="59" t="s">
        <v>23</v>
      </c>
      <c r="F3" s="59" t="s">
        <v>4</v>
      </c>
      <c r="G3" s="59" t="s">
        <v>25</v>
      </c>
      <c r="H3" s="59" t="s">
        <v>40</v>
      </c>
      <c r="I3" s="59" t="s">
        <v>9</v>
      </c>
      <c r="J3" s="59" t="s">
        <v>10</v>
      </c>
      <c r="K3" s="60" t="s">
        <v>11</v>
      </c>
    </row>
    <row r="4" spans="1:11" x14ac:dyDescent="0.3">
      <c r="A4" s="15"/>
      <c r="B4" s="16"/>
      <c r="C4" s="16"/>
      <c r="D4" s="16"/>
      <c r="E4" s="16"/>
      <c r="F4" s="16"/>
      <c r="G4" s="16"/>
      <c r="H4" s="13"/>
      <c r="I4" s="16"/>
      <c r="J4" s="17"/>
      <c r="K4" s="18"/>
    </row>
    <row r="5" spans="1:11" x14ac:dyDescent="0.3">
      <c r="A5" s="15"/>
      <c r="B5" s="19"/>
      <c r="C5" s="20"/>
      <c r="D5" s="20"/>
      <c r="E5" s="20"/>
      <c r="F5" s="21"/>
      <c r="G5" s="16"/>
      <c r="H5" s="13"/>
      <c r="I5" s="22"/>
      <c r="J5" s="23"/>
      <c r="K5" s="24"/>
    </row>
    <row r="6" spans="1:11" x14ac:dyDescent="0.3">
      <c r="A6" s="15"/>
      <c r="B6" s="19"/>
      <c r="C6" s="20"/>
      <c r="D6" s="20"/>
      <c r="E6" s="20"/>
      <c r="F6" s="21"/>
      <c r="G6" s="16"/>
      <c r="H6" s="13"/>
      <c r="I6" s="22"/>
      <c r="J6" s="23"/>
      <c r="K6" s="24"/>
    </row>
    <row r="7" spans="1:11" x14ac:dyDescent="0.3">
      <c r="A7" s="15"/>
      <c r="B7" s="19"/>
      <c r="C7" s="20"/>
      <c r="D7" s="20"/>
      <c r="E7" s="20"/>
      <c r="F7" s="21"/>
      <c r="G7" s="16"/>
      <c r="H7" s="13"/>
      <c r="I7" s="22"/>
      <c r="J7" s="23"/>
      <c r="K7" s="24"/>
    </row>
    <row r="8" spans="1:11" x14ac:dyDescent="0.3">
      <c r="A8" s="15"/>
      <c r="B8" s="19"/>
      <c r="C8" s="20"/>
      <c r="D8" s="20"/>
      <c r="E8" s="20"/>
      <c r="F8" s="21"/>
      <c r="G8" s="16"/>
      <c r="H8" s="13"/>
      <c r="I8" s="22"/>
      <c r="J8" s="23"/>
      <c r="K8" s="24"/>
    </row>
    <row r="9" spans="1:11" x14ac:dyDescent="0.3">
      <c r="A9" s="15"/>
      <c r="B9" s="19"/>
      <c r="C9" s="20"/>
      <c r="D9" s="20"/>
      <c r="E9" s="20"/>
      <c r="F9" s="21"/>
      <c r="G9" s="16"/>
      <c r="H9" s="13"/>
      <c r="I9" s="22"/>
      <c r="J9" s="23"/>
      <c r="K9" s="24"/>
    </row>
    <row r="10" spans="1:11" x14ac:dyDescent="0.3">
      <c r="A10" s="15"/>
      <c r="B10" s="19"/>
      <c r="C10" s="20"/>
      <c r="D10" s="20"/>
      <c r="E10" s="20"/>
      <c r="F10" s="21"/>
      <c r="G10" s="16"/>
      <c r="H10" s="13"/>
      <c r="I10" s="22"/>
      <c r="J10" s="23"/>
      <c r="K10" s="24"/>
    </row>
    <row r="11" spans="1:11" x14ac:dyDescent="0.3">
      <c r="A11" s="15"/>
      <c r="B11" s="19"/>
      <c r="C11" s="20"/>
      <c r="D11" s="20"/>
      <c r="E11" s="20"/>
      <c r="F11" s="21"/>
      <c r="G11" s="16"/>
      <c r="H11" s="13"/>
      <c r="I11" s="22"/>
      <c r="J11" s="23"/>
      <c r="K11" s="24"/>
    </row>
    <row r="12" spans="1:11" x14ac:dyDescent="0.3">
      <c r="A12" s="15"/>
      <c r="B12" s="19"/>
      <c r="C12" s="20"/>
      <c r="D12" s="20"/>
      <c r="E12" s="20"/>
      <c r="F12" s="21"/>
      <c r="G12" s="16"/>
      <c r="H12" s="13"/>
      <c r="I12" s="22"/>
      <c r="J12" s="23"/>
      <c r="K12" s="24"/>
    </row>
    <row r="13" spans="1:11" x14ac:dyDescent="0.3">
      <c r="A13" s="15"/>
      <c r="B13" s="19"/>
      <c r="C13" s="20"/>
      <c r="D13" s="20"/>
      <c r="E13" s="20"/>
      <c r="F13" s="21"/>
      <c r="G13" s="16"/>
      <c r="H13" s="13"/>
      <c r="I13" s="22"/>
      <c r="J13" s="23"/>
      <c r="K13" s="24"/>
    </row>
    <row r="14" spans="1:11" x14ac:dyDescent="0.3">
      <c r="A14" s="15"/>
      <c r="B14" s="19"/>
      <c r="C14" s="20"/>
      <c r="D14" s="20"/>
      <c r="E14" s="20"/>
      <c r="F14" s="21"/>
      <c r="G14" s="16"/>
      <c r="H14" s="13"/>
      <c r="I14" s="22"/>
      <c r="J14" s="23"/>
      <c r="K14" s="24"/>
    </row>
    <row r="15" spans="1:11" x14ac:dyDescent="0.3">
      <c r="A15" s="15"/>
      <c r="B15" s="19"/>
      <c r="C15" s="20"/>
      <c r="D15" s="20"/>
      <c r="E15" s="20"/>
      <c r="F15" s="21"/>
      <c r="G15" s="16"/>
      <c r="H15" s="13"/>
      <c r="I15" s="22"/>
      <c r="J15" s="23"/>
      <c r="K15" s="24"/>
    </row>
    <row r="16" spans="1:11" x14ac:dyDescent="0.3">
      <c r="A16" s="15"/>
      <c r="B16" s="19"/>
      <c r="C16" s="20"/>
      <c r="D16" s="20"/>
      <c r="E16" s="20"/>
      <c r="F16" s="21"/>
      <c r="G16" s="16"/>
      <c r="H16" s="13"/>
      <c r="I16" s="22"/>
      <c r="J16" s="23"/>
      <c r="K16" s="24"/>
    </row>
    <row r="17" spans="1:11" x14ac:dyDescent="0.3">
      <c r="A17" s="16"/>
      <c r="B17" s="25"/>
      <c r="C17" s="16"/>
      <c r="D17" s="16"/>
      <c r="E17" s="16"/>
      <c r="F17" s="16"/>
      <c r="G17" s="16"/>
      <c r="H17" s="16"/>
      <c r="I17" s="16"/>
      <c r="J17" s="17"/>
      <c r="K17" s="18"/>
    </row>
    <row r="18" spans="1:11" x14ac:dyDescent="0.3">
      <c r="A18" s="16"/>
      <c r="B18" s="25"/>
      <c r="C18" s="16"/>
      <c r="D18" s="16"/>
      <c r="E18" s="16"/>
      <c r="F18" s="16"/>
      <c r="G18" s="16"/>
      <c r="H18" s="16"/>
      <c r="I18" s="16"/>
      <c r="J18" s="17"/>
      <c r="K18" s="18"/>
    </row>
    <row r="19" spans="1:11" x14ac:dyDescent="0.3">
      <c r="A19" s="26"/>
      <c r="B19" s="25"/>
      <c r="C19" s="16"/>
      <c r="D19" s="16"/>
      <c r="E19" s="16"/>
      <c r="F19" s="16"/>
      <c r="G19" s="16"/>
      <c r="H19" s="16"/>
      <c r="I19" s="16"/>
      <c r="J19" s="17"/>
      <c r="K19" s="18"/>
    </row>
    <row r="20" spans="1:11" x14ac:dyDescent="0.3">
      <c r="A20" s="26"/>
      <c r="B20" s="16"/>
      <c r="C20" s="16"/>
      <c r="D20" s="16"/>
      <c r="E20" s="16"/>
      <c r="F20" s="16"/>
      <c r="G20" s="16"/>
      <c r="H20" s="16"/>
      <c r="I20" s="16"/>
      <c r="J20" s="17"/>
      <c r="K20" s="18"/>
    </row>
    <row r="21" spans="1:11" x14ac:dyDescent="0.3">
      <c r="A21" s="26"/>
      <c r="B21" s="27"/>
      <c r="C21" s="27"/>
      <c r="D21" s="28"/>
      <c r="E21" s="28"/>
      <c r="F21" s="29"/>
      <c r="G21" s="26"/>
      <c r="H21" s="16"/>
      <c r="I21" s="30"/>
      <c r="J21" s="17"/>
      <c r="K21" s="18"/>
    </row>
    <row r="22" spans="1:11" x14ac:dyDescent="0.3">
      <c r="A22" s="31"/>
      <c r="B22" s="32"/>
      <c r="C22" s="32"/>
      <c r="D22" s="32"/>
      <c r="E22" s="31"/>
      <c r="F22" s="33"/>
      <c r="G22" s="34"/>
      <c r="H22" s="32"/>
      <c r="I22" s="31"/>
      <c r="J22" s="32"/>
      <c r="K22" s="18"/>
    </row>
    <row r="23" spans="1:11" x14ac:dyDescent="0.3">
      <c r="A23" s="35"/>
      <c r="B23" s="36"/>
      <c r="C23" s="37"/>
      <c r="D23" s="37"/>
      <c r="E23" s="35"/>
      <c r="F23" s="38"/>
      <c r="G23" s="39"/>
      <c r="H23" s="37"/>
      <c r="I23" s="35"/>
      <c r="J23" s="37"/>
      <c r="K23" s="40"/>
    </row>
    <row r="24" spans="1:11" x14ac:dyDescent="0.3">
      <c r="A24" s="31"/>
      <c r="B24" s="41"/>
      <c r="C24" s="32"/>
      <c r="D24" s="32"/>
      <c r="E24" s="31"/>
      <c r="F24" s="33"/>
      <c r="G24" s="34"/>
      <c r="H24" s="32"/>
      <c r="I24" s="31"/>
      <c r="J24" s="32"/>
      <c r="K24" s="18"/>
    </row>
    <row r="25" spans="1:11" x14ac:dyDescent="0.3">
      <c r="A25" s="35"/>
      <c r="B25" s="36"/>
      <c r="C25" s="37"/>
      <c r="D25" s="37"/>
      <c r="E25" s="35"/>
      <c r="F25" s="38"/>
      <c r="G25" s="39"/>
      <c r="H25" s="37"/>
      <c r="I25" s="35"/>
      <c r="J25" s="37"/>
      <c r="K25" s="40"/>
    </row>
    <row r="26" spans="1:11" x14ac:dyDescent="0.3">
      <c r="A26" s="31"/>
      <c r="B26" s="41"/>
      <c r="C26" s="32"/>
      <c r="D26" s="32"/>
      <c r="E26" s="31"/>
      <c r="F26" s="33"/>
      <c r="G26" s="34"/>
      <c r="H26" s="32"/>
      <c r="I26" s="31"/>
      <c r="J26" s="32"/>
      <c r="K26" s="18"/>
    </row>
    <row r="27" spans="1:11" x14ac:dyDescent="0.3">
      <c r="A27" s="35"/>
      <c r="B27" s="37"/>
      <c r="C27" s="37"/>
      <c r="D27" s="37"/>
      <c r="E27" s="35"/>
      <c r="F27" s="38"/>
      <c r="G27" s="39"/>
      <c r="H27" s="37"/>
      <c r="I27" s="35"/>
      <c r="J27" s="37"/>
      <c r="K27" s="40"/>
    </row>
    <row r="29" spans="1:11" x14ac:dyDescent="0.3">
      <c r="A29" s="4" t="s">
        <v>14</v>
      </c>
    </row>
    <row r="30" spans="1:11" x14ac:dyDescent="0.3">
      <c r="A30" s="4" t="s">
        <v>15</v>
      </c>
    </row>
  </sheetData>
  <autoFilter ref="A3:K3" xr:uid="{00000000-0009-0000-0000-000003000000}"/>
  <mergeCells count="2">
    <mergeCell ref="A1:K1"/>
    <mergeCell ref="A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
  <sheetViews>
    <sheetView zoomScale="90" zoomScaleNormal="90" workbookViewId="0">
      <pane ySplit="5" topLeftCell="A6" activePane="bottomLeft" state="frozen"/>
      <selection activeCell="C1" sqref="C1"/>
      <selection pane="bottomLeft" activeCell="C12" sqref="C12"/>
    </sheetView>
  </sheetViews>
  <sheetFormatPr defaultColWidth="8.88671875" defaultRowHeight="14.4" x14ac:dyDescent="0.3"/>
  <cols>
    <col min="1" max="1" width="5.44140625" customWidth="1"/>
    <col min="2" max="2" width="37.109375" customWidth="1"/>
    <col min="3" max="3" width="42.88671875" customWidth="1"/>
    <col min="4" max="4" width="39.77734375" customWidth="1"/>
    <col min="5" max="5" width="10.109375" customWidth="1"/>
    <col min="9" max="9" width="16.109375" customWidth="1"/>
    <col min="10" max="10" width="14" customWidth="1"/>
    <col min="11" max="11" width="7.77734375" customWidth="1"/>
    <col min="12" max="12" width="9.21875" customWidth="1"/>
  </cols>
  <sheetData>
    <row r="1" spans="1:14" ht="22.35" customHeight="1" x14ac:dyDescent="0.35">
      <c r="A1" s="172" t="s">
        <v>41</v>
      </c>
      <c r="B1" s="172"/>
      <c r="C1" s="172"/>
      <c r="D1" s="172"/>
      <c r="E1" s="172"/>
      <c r="F1" s="172"/>
      <c r="G1" s="172"/>
      <c r="H1" s="172"/>
      <c r="I1" s="172"/>
      <c r="J1" s="172"/>
      <c r="K1" s="172"/>
      <c r="L1" s="172"/>
    </row>
    <row r="2" spans="1:14" ht="19.350000000000001" customHeight="1" x14ac:dyDescent="0.3">
      <c r="A2" s="176" t="s">
        <v>126</v>
      </c>
      <c r="B2" s="176"/>
      <c r="C2" s="176"/>
      <c r="D2" s="176"/>
      <c r="E2" s="176"/>
      <c r="F2" s="176"/>
      <c r="G2" s="176"/>
      <c r="H2" s="176"/>
      <c r="I2" s="176"/>
      <c r="J2" s="176"/>
      <c r="K2" s="176"/>
      <c r="L2" s="176"/>
    </row>
    <row r="3" spans="1:14" ht="39" customHeight="1" x14ac:dyDescent="0.3">
      <c r="A3" s="127" t="s">
        <v>1</v>
      </c>
      <c r="B3" s="64" t="s">
        <v>20</v>
      </c>
      <c r="C3" s="64" t="s">
        <v>42</v>
      </c>
      <c r="D3" s="64" t="s">
        <v>43</v>
      </c>
      <c r="E3" s="64" t="s">
        <v>44</v>
      </c>
      <c r="F3" s="64" t="s">
        <v>4</v>
      </c>
      <c r="G3" s="64" t="s">
        <v>25</v>
      </c>
      <c r="H3" s="64" t="s">
        <v>45</v>
      </c>
      <c r="I3" s="64" t="s">
        <v>46</v>
      </c>
      <c r="J3" s="64" t="s">
        <v>9</v>
      </c>
      <c r="K3" s="64" t="s">
        <v>10</v>
      </c>
      <c r="L3" s="128" t="s">
        <v>11</v>
      </c>
      <c r="N3" s="61" t="s">
        <v>47</v>
      </c>
    </row>
    <row r="4" spans="1:14" x14ac:dyDescent="0.3">
      <c r="A4" s="42"/>
      <c r="B4" s="43"/>
      <c r="C4" s="44"/>
      <c r="D4" s="45"/>
      <c r="E4" s="45"/>
      <c r="F4" s="42"/>
      <c r="G4" s="42"/>
      <c r="H4" s="42"/>
      <c r="I4" s="42"/>
      <c r="J4" s="45"/>
      <c r="K4" s="45"/>
      <c r="L4" s="46"/>
      <c r="N4" t="s">
        <v>48</v>
      </c>
    </row>
    <row r="5" spans="1:14" x14ac:dyDescent="0.3">
      <c r="A5" s="47"/>
      <c r="B5" s="47"/>
      <c r="C5" s="47"/>
      <c r="D5" s="47"/>
      <c r="E5" s="47"/>
      <c r="F5" s="47"/>
      <c r="G5" s="47"/>
      <c r="H5" s="47"/>
      <c r="I5" s="47"/>
      <c r="J5" s="47"/>
      <c r="K5" s="47"/>
      <c r="L5" s="47"/>
      <c r="N5" t="s">
        <v>49</v>
      </c>
    </row>
    <row r="6" spans="1:14" x14ac:dyDescent="0.3">
      <c r="A6" s="47"/>
      <c r="B6" s="47"/>
      <c r="C6" s="47"/>
      <c r="D6" s="47"/>
      <c r="E6" s="47"/>
      <c r="F6" s="47"/>
      <c r="G6" s="47"/>
      <c r="H6" s="47"/>
      <c r="I6" s="47"/>
      <c r="J6" s="47"/>
      <c r="K6" s="47"/>
      <c r="L6" s="47"/>
    </row>
    <row r="7" spans="1:14" x14ac:dyDescent="0.3">
      <c r="A7" s="47"/>
      <c r="B7" s="47"/>
      <c r="C7" s="47"/>
      <c r="D7" s="47"/>
      <c r="E7" s="47"/>
      <c r="F7" s="47"/>
      <c r="G7" s="47"/>
      <c r="H7" s="47"/>
      <c r="I7" s="47"/>
      <c r="J7" s="47"/>
      <c r="K7" s="47"/>
      <c r="L7" s="47"/>
    </row>
    <row r="8" spans="1:14" x14ac:dyDescent="0.3">
      <c r="A8" s="48"/>
      <c r="B8" s="48"/>
      <c r="C8" s="48"/>
      <c r="D8" s="48"/>
      <c r="E8" s="48"/>
      <c r="F8" s="48"/>
      <c r="G8" s="48"/>
      <c r="H8" s="48"/>
      <c r="I8" s="48"/>
      <c r="J8" s="48"/>
      <c r="K8" s="48"/>
      <c r="L8" s="48"/>
    </row>
    <row r="9" spans="1:14" x14ac:dyDescent="0.3">
      <c r="A9" s="48"/>
      <c r="B9" s="48"/>
      <c r="C9" s="48"/>
      <c r="D9" s="48"/>
      <c r="E9" s="48"/>
      <c r="F9" s="48"/>
      <c r="G9" s="48"/>
      <c r="H9" s="48"/>
      <c r="I9" s="48"/>
      <c r="J9" s="48"/>
      <c r="K9" s="48"/>
      <c r="L9" s="48"/>
    </row>
    <row r="10" spans="1:14" x14ac:dyDescent="0.3">
      <c r="A10" s="48"/>
      <c r="B10" s="48"/>
      <c r="C10" s="48"/>
      <c r="D10" s="48"/>
      <c r="E10" s="48"/>
      <c r="F10" s="48"/>
      <c r="G10" s="48"/>
      <c r="H10" s="48"/>
      <c r="I10" s="48"/>
      <c r="J10" s="48"/>
      <c r="K10" s="48"/>
      <c r="L10" s="48"/>
    </row>
    <row r="11" spans="1:14" x14ac:dyDescent="0.3">
      <c r="A11" s="48"/>
      <c r="B11" s="48"/>
      <c r="C11" s="48"/>
      <c r="D11" s="48"/>
      <c r="E11" s="48"/>
      <c r="F11" s="48"/>
      <c r="G11" s="48"/>
      <c r="H11" s="48"/>
      <c r="I11" s="48"/>
      <c r="J11" s="48"/>
      <c r="K11" s="48"/>
      <c r="L11" s="48"/>
    </row>
    <row r="12" spans="1:14" x14ac:dyDescent="0.3">
      <c r="A12" s="48"/>
      <c r="B12" s="48"/>
      <c r="C12" s="48"/>
      <c r="D12" s="48"/>
      <c r="E12" s="48"/>
      <c r="F12" s="48"/>
      <c r="G12" s="48"/>
      <c r="H12" s="48"/>
      <c r="I12" s="48"/>
      <c r="J12" s="48"/>
      <c r="K12" s="48"/>
      <c r="L12" s="48"/>
    </row>
    <row r="13" spans="1:14" x14ac:dyDescent="0.3">
      <c r="A13" s="48"/>
      <c r="B13" s="48"/>
      <c r="C13" s="48"/>
      <c r="D13" s="48"/>
      <c r="E13" s="48"/>
      <c r="F13" s="48"/>
      <c r="G13" s="48"/>
      <c r="H13" s="48"/>
      <c r="I13" s="48"/>
      <c r="J13" s="48"/>
      <c r="K13" s="48"/>
      <c r="L13" s="48"/>
    </row>
    <row r="14" spans="1:14" x14ac:dyDescent="0.3">
      <c r="A14" s="48"/>
      <c r="B14" s="48"/>
      <c r="C14" s="48"/>
      <c r="D14" s="48"/>
      <c r="E14" s="48"/>
      <c r="F14" s="48"/>
      <c r="G14" s="48"/>
      <c r="H14" s="48"/>
      <c r="I14" s="48"/>
      <c r="J14" s="48"/>
      <c r="K14" s="48"/>
      <c r="L14" s="48"/>
    </row>
    <row r="15" spans="1:14" x14ac:dyDescent="0.3">
      <c r="A15" s="48"/>
      <c r="B15" s="48"/>
      <c r="C15" s="48"/>
      <c r="D15" s="48"/>
      <c r="E15" s="48"/>
      <c r="F15" s="48"/>
      <c r="G15" s="48"/>
      <c r="H15" s="48"/>
      <c r="I15" s="48"/>
      <c r="J15" s="48"/>
      <c r="K15" s="48"/>
      <c r="L15" s="48"/>
    </row>
    <row r="16" spans="1:14" x14ac:dyDescent="0.3">
      <c r="A16" s="48"/>
      <c r="B16" s="48"/>
      <c r="C16" s="48"/>
      <c r="D16" s="48"/>
      <c r="E16" s="48"/>
      <c r="F16" s="48"/>
      <c r="G16" s="48"/>
      <c r="H16" s="48"/>
      <c r="I16" s="48"/>
      <c r="J16" s="48"/>
      <c r="K16" s="48"/>
      <c r="L16" s="48"/>
    </row>
    <row r="17" spans="1:12" x14ac:dyDescent="0.3">
      <c r="A17" s="48"/>
      <c r="B17" s="48"/>
      <c r="C17" s="48"/>
      <c r="D17" s="48"/>
      <c r="E17" s="48"/>
      <c r="F17" s="48"/>
      <c r="G17" s="48"/>
      <c r="H17" s="48"/>
      <c r="I17" s="48"/>
      <c r="J17" s="48"/>
      <c r="K17" s="48"/>
      <c r="L17" s="48"/>
    </row>
    <row r="18" spans="1:12" x14ac:dyDescent="0.3">
      <c r="A18" s="48"/>
      <c r="B18" s="48"/>
      <c r="C18" s="48"/>
      <c r="D18" s="48"/>
      <c r="E18" s="48"/>
      <c r="F18" s="48"/>
      <c r="G18" s="48"/>
      <c r="H18" s="48"/>
      <c r="I18" s="48"/>
      <c r="J18" s="48"/>
      <c r="K18" s="48"/>
      <c r="L18" s="48"/>
    </row>
    <row r="19" spans="1:12" x14ac:dyDescent="0.3">
      <c r="A19" s="48"/>
      <c r="B19" s="48"/>
      <c r="C19" s="48"/>
      <c r="D19" s="48"/>
      <c r="E19" s="48"/>
      <c r="F19" s="48"/>
      <c r="G19" s="48"/>
      <c r="H19" s="48"/>
      <c r="I19" s="48"/>
      <c r="J19" s="48"/>
      <c r="K19" s="48"/>
      <c r="L19" s="48"/>
    </row>
    <row r="20" spans="1:12" x14ac:dyDescent="0.3">
      <c r="A20" s="48"/>
      <c r="B20" s="48"/>
      <c r="C20" s="48"/>
      <c r="D20" s="48"/>
      <c r="E20" s="48"/>
      <c r="F20" s="48"/>
      <c r="G20" s="48"/>
      <c r="H20" s="48"/>
      <c r="I20" s="48"/>
      <c r="J20" s="48"/>
      <c r="K20" s="48"/>
      <c r="L20" s="48"/>
    </row>
    <row r="22" spans="1:12" x14ac:dyDescent="0.3">
      <c r="A22" s="4" t="s">
        <v>14</v>
      </c>
    </row>
    <row r="23" spans="1:12" x14ac:dyDescent="0.3">
      <c r="A23" s="4" t="s">
        <v>15</v>
      </c>
    </row>
  </sheetData>
  <sheetProtection algorithmName="SHA-512" hashValue="VL1u2/llSRt5VwRv8o0rJCPpWZVIqQoC8/bGJsDF3vECBCNbTd5Jb6Xa7wA8hNVfyIakXtHx6VTVQrxmJ3IhiQ==" saltValue="M4QPrLmCzntIhbm0R0Rh7A==" spinCount="100000" sheet="1" objects="1" scenarios="1" formatCells="0" formatColumns="0" formatRows="0" insertRows="0" insertHyperlinks="0" sort="0" autoFilter="0"/>
  <autoFilter ref="A3:L3" xr:uid="{00000000-0009-0000-0000-000004000000}"/>
  <mergeCells count="2">
    <mergeCell ref="A2:L2"/>
    <mergeCell ref="A1:L1"/>
  </mergeCells>
  <dataValidations count="1">
    <dataValidation type="list" allowBlank="1" showInputMessage="1" showErrorMessage="1" sqref="H4:H20" xr:uid="{00000000-0002-0000-0400-000000000000}">
      <formula1>$N$4:$N$5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90" zoomScaleNormal="90" workbookViewId="0">
      <pane ySplit="3" topLeftCell="A4" activePane="bottomLeft" state="frozen"/>
      <selection pane="bottomLeft" activeCell="A13" sqref="A13"/>
    </sheetView>
  </sheetViews>
  <sheetFormatPr defaultColWidth="8.88671875" defaultRowHeight="14.4" x14ac:dyDescent="0.3"/>
  <cols>
    <col min="1" max="1" width="4.88671875" customWidth="1"/>
    <col min="2" max="2" width="26.44140625" customWidth="1"/>
    <col min="3" max="3" width="39.88671875" customWidth="1"/>
    <col min="4" max="4" width="23" customWidth="1"/>
    <col min="5" max="5" width="9.77734375" customWidth="1"/>
    <col min="6" max="6" width="9.88671875" customWidth="1"/>
    <col min="7" max="7" width="8.88671875" customWidth="1"/>
    <col min="8" max="8" width="14.109375" customWidth="1"/>
    <col min="9" max="9" width="27" bestFit="1" customWidth="1"/>
    <col min="10" max="10" width="20.44140625" customWidth="1"/>
    <col min="11" max="11" width="13.21875" customWidth="1"/>
    <col min="12" max="12" width="10.44140625" customWidth="1"/>
  </cols>
  <sheetData>
    <row r="1" spans="1:12" ht="17.399999999999999" x14ac:dyDescent="0.35">
      <c r="A1" s="172" t="s">
        <v>50</v>
      </c>
      <c r="B1" s="172"/>
      <c r="C1" s="172"/>
      <c r="D1" s="172"/>
      <c r="E1" s="172"/>
      <c r="F1" s="172"/>
      <c r="G1" s="172"/>
      <c r="H1" s="172"/>
      <c r="I1" s="172"/>
      <c r="J1" s="172"/>
      <c r="K1" s="172"/>
      <c r="L1" s="172"/>
    </row>
    <row r="2" spans="1:12" ht="18" customHeight="1" x14ac:dyDescent="0.3">
      <c r="A2" s="175" t="s">
        <v>127</v>
      </c>
      <c r="B2" s="175"/>
      <c r="C2" s="175"/>
      <c r="D2" s="175"/>
      <c r="E2" s="175"/>
      <c r="F2" s="175"/>
      <c r="G2" s="175"/>
      <c r="H2" s="175"/>
      <c r="I2" s="175"/>
      <c r="J2" s="175"/>
      <c r="K2" s="175"/>
    </row>
    <row r="3" spans="1:12" ht="38.1" customHeight="1" x14ac:dyDescent="0.3">
      <c r="A3" s="63" t="s">
        <v>1</v>
      </c>
      <c r="B3" s="64" t="s">
        <v>20</v>
      </c>
      <c r="C3" s="64" t="s">
        <v>21</v>
      </c>
      <c r="D3" s="64" t="s">
        <v>22</v>
      </c>
      <c r="E3" s="64" t="s">
        <v>23</v>
      </c>
      <c r="F3" s="64" t="s">
        <v>4</v>
      </c>
      <c r="G3" s="64" t="s">
        <v>25</v>
      </c>
      <c r="H3" s="64" t="s">
        <v>51</v>
      </c>
      <c r="I3" s="64" t="s">
        <v>52</v>
      </c>
      <c r="J3" s="64" t="s">
        <v>9</v>
      </c>
      <c r="K3" s="64" t="s">
        <v>10</v>
      </c>
      <c r="L3" s="64" t="s">
        <v>11</v>
      </c>
    </row>
    <row r="4" spans="1:12" ht="15.6" x14ac:dyDescent="0.3">
      <c r="A4" s="73">
        <v>1</v>
      </c>
      <c r="B4" s="228" t="s">
        <v>349</v>
      </c>
      <c r="C4" s="228" t="s">
        <v>350</v>
      </c>
      <c r="D4" s="228" t="s">
        <v>351</v>
      </c>
      <c r="E4" s="228" t="s">
        <v>352</v>
      </c>
      <c r="F4" s="228">
        <v>2025</v>
      </c>
      <c r="G4" s="228" t="s">
        <v>353</v>
      </c>
      <c r="H4" s="228" t="s">
        <v>354</v>
      </c>
      <c r="I4" s="228" t="s">
        <v>355</v>
      </c>
      <c r="J4" s="228" t="s">
        <v>356</v>
      </c>
      <c r="K4" s="228">
        <v>6</v>
      </c>
      <c r="L4" s="228">
        <v>6</v>
      </c>
    </row>
    <row r="5" spans="1:12" ht="15.6" x14ac:dyDescent="0.3">
      <c r="A5" s="73">
        <v>2</v>
      </c>
      <c r="B5" s="228" t="s">
        <v>404</v>
      </c>
      <c r="C5" s="228" t="s">
        <v>405</v>
      </c>
      <c r="D5" s="228" t="s">
        <v>406</v>
      </c>
      <c r="E5" s="228">
        <v>120</v>
      </c>
      <c r="F5" s="228">
        <v>2025</v>
      </c>
      <c r="G5" s="228" t="s">
        <v>407</v>
      </c>
      <c r="H5" s="228" t="s">
        <v>408</v>
      </c>
      <c r="I5" s="228" t="s">
        <v>409</v>
      </c>
      <c r="J5" s="228" t="s">
        <v>150</v>
      </c>
      <c r="K5" s="228">
        <v>13</v>
      </c>
      <c r="L5" s="228">
        <v>13</v>
      </c>
    </row>
    <row r="6" spans="1:12" ht="15.6" x14ac:dyDescent="0.3">
      <c r="A6" s="73">
        <v>3</v>
      </c>
      <c r="B6" s="228" t="s">
        <v>410</v>
      </c>
      <c r="C6" s="228" t="s">
        <v>411</v>
      </c>
      <c r="D6" s="228" t="s">
        <v>406</v>
      </c>
      <c r="E6" s="228">
        <v>120</v>
      </c>
      <c r="F6" s="228">
        <v>2025</v>
      </c>
      <c r="G6" s="228" t="s">
        <v>219</v>
      </c>
      <c r="H6" s="228" t="s">
        <v>408</v>
      </c>
      <c r="I6" s="228" t="s">
        <v>412</v>
      </c>
      <c r="J6" s="228" t="s">
        <v>150</v>
      </c>
      <c r="K6" s="228">
        <v>11</v>
      </c>
      <c r="L6" s="228">
        <v>11</v>
      </c>
    </row>
    <row r="7" spans="1:12" ht="15.6" x14ac:dyDescent="0.3">
      <c r="A7" s="73">
        <v>4</v>
      </c>
      <c r="B7" s="228" t="s">
        <v>529</v>
      </c>
      <c r="C7" s="228" t="s">
        <v>530</v>
      </c>
      <c r="D7" s="228" t="s">
        <v>239</v>
      </c>
      <c r="E7" s="228" t="s">
        <v>531</v>
      </c>
      <c r="F7" s="228">
        <v>2025</v>
      </c>
      <c r="G7" s="228"/>
      <c r="H7" s="228"/>
      <c r="I7" s="228" t="s">
        <v>532</v>
      </c>
      <c r="J7" s="228" t="s">
        <v>533</v>
      </c>
      <c r="K7" s="228">
        <v>6</v>
      </c>
      <c r="L7" s="228">
        <v>5</v>
      </c>
    </row>
    <row r="8" spans="1:12" ht="15.6" x14ac:dyDescent="0.3">
      <c r="A8" s="73">
        <v>5</v>
      </c>
      <c r="B8" s="228" t="s">
        <v>534</v>
      </c>
      <c r="C8" s="228" t="s">
        <v>535</v>
      </c>
      <c r="D8" s="228" t="s">
        <v>239</v>
      </c>
      <c r="E8" s="228" t="s">
        <v>536</v>
      </c>
      <c r="F8" s="228">
        <v>2025</v>
      </c>
      <c r="G8" s="228"/>
      <c r="H8" s="228"/>
      <c r="I8" s="228" t="s">
        <v>537</v>
      </c>
      <c r="J8" s="228" t="s">
        <v>533</v>
      </c>
      <c r="K8" s="228">
        <v>7</v>
      </c>
      <c r="L8" s="228">
        <v>7</v>
      </c>
    </row>
    <row r="9" spans="1:12" ht="15.6" x14ac:dyDescent="0.3">
      <c r="A9" s="73">
        <v>6</v>
      </c>
      <c r="B9" s="228" t="s">
        <v>538</v>
      </c>
      <c r="C9" s="228" t="s">
        <v>539</v>
      </c>
      <c r="D9" s="228" t="s">
        <v>239</v>
      </c>
      <c r="E9" s="228" t="s">
        <v>540</v>
      </c>
      <c r="F9" s="228">
        <v>2025</v>
      </c>
      <c r="G9" s="228"/>
      <c r="H9" s="228"/>
      <c r="I9" s="228" t="s">
        <v>540</v>
      </c>
      <c r="J9" s="228" t="s">
        <v>533</v>
      </c>
      <c r="K9" s="228">
        <v>7</v>
      </c>
      <c r="L9" s="228">
        <v>7</v>
      </c>
    </row>
    <row r="10" spans="1:12" ht="15.6" x14ac:dyDescent="0.3">
      <c r="A10" s="332">
        <v>7</v>
      </c>
      <c r="B10" s="228" t="s">
        <v>683</v>
      </c>
      <c r="C10" s="228" t="s">
        <v>684</v>
      </c>
      <c r="D10" s="228" t="s">
        <v>305</v>
      </c>
      <c r="E10" s="228"/>
      <c r="F10" s="228">
        <v>2025</v>
      </c>
      <c r="G10" s="228"/>
      <c r="H10" s="228" t="s">
        <v>685</v>
      </c>
      <c r="I10" s="228" t="s">
        <v>686</v>
      </c>
      <c r="J10" s="228" t="s">
        <v>150</v>
      </c>
      <c r="K10" s="228">
        <v>10</v>
      </c>
      <c r="L10" s="228">
        <v>9</v>
      </c>
    </row>
    <row r="11" spans="1:12" ht="15.6" x14ac:dyDescent="0.3">
      <c r="A11" s="332">
        <v>8</v>
      </c>
      <c r="B11" s="228" t="s">
        <v>836</v>
      </c>
      <c r="C11" s="228" t="s">
        <v>837</v>
      </c>
      <c r="D11" s="228" t="s">
        <v>838</v>
      </c>
      <c r="E11" s="228">
        <v>3</v>
      </c>
      <c r="F11" s="228">
        <v>2025</v>
      </c>
      <c r="G11" s="228" t="s">
        <v>839</v>
      </c>
      <c r="H11" s="228" t="s">
        <v>840</v>
      </c>
      <c r="I11" s="228" t="s">
        <v>841</v>
      </c>
      <c r="J11" s="228" t="s">
        <v>204</v>
      </c>
      <c r="K11" s="228">
        <v>5</v>
      </c>
      <c r="L11" s="228">
        <v>4</v>
      </c>
    </row>
    <row r="12" spans="1:12" ht="15.6" x14ac:dyDescent="0.3">
      <c r="A12" s="332">
        <v>9</v>
      </c>
      <c r="B12" s="228" t="s">
        <v>929</v>
      </c>
      <c r="C12" s="228" t="s">
        <v>925</v>
      </c>
      <c r="D12" s="228" t="s">
        <v>926</v>
      </c>
      <c r="E12" s="228">
        <v>3</v>
      </c>
      <c r="F12" s="228">
        <v>2025</v>
      </c>
      <c r="G12" s="228" t="s">
        <v>927</v>
      </c>
      <c r="H12" s="333"/>
      <c r="I12" s="334" t="s">
        <v>928</v>
      </c>
      <c r="J12" s="228" t="s">
        <v>150</v>
      </c>
      <c r="K12" s="334">
        <v>8</v>
      </c>
      <c r="L12" s="331">
        <v>8</v>
      </c>
    </row>
    <row r="13" spans="1:12" x14ac:dyDescent="0.3">
      <c r="A13" s="73"/>
      <c r="B13" s="19"/>
      <c r="C13" s="20"/>
      <c r="D13" s="20"/>
      <c r="E13" s="20"/>
      <c r="F13" s="21"/>
      <c r="G13" s="16"/>
      <c r="H13" s="49"/>
      <c r="I13" s="13"/>
      <c r="J13" s="22"/>
      <c r="K13" s="23"/>
      <c r="L13" s="24"/>
    </row>
    <row r="14" spans="1:12" x14ac:dyDescent="0.3">
      <c r="A14" s="15"/>
      <c r="B14" s="19"/>
      <c r="C14" s="20"/>
      <c r="D14" s="20"/>
      <c r="E14" s="20"/>
      <c r="F14" s="21"/>
      <c r="G14" s="16"/>
      <c r="H14" s="49"/>
      <c r="I14" s="13"/>
      <c r="J14" s="22"/>
      <c r="K14" s="23"/>
      <c r="L14" s="24"/>
    </row>
    <row r="15" spans="1:12" x14ac:dyDescent="0.3">
      <c r="A15" s="15"/>
      <c r="B15" s="19"/>
      <c r="C15" s="20"/>
      <c r="D15" s="20"/>
      <c r="E15" s="20"/>
      <c r="F15" s="21"/>
      <c r="G15" s="16"/>
      <c r="H15" s="49"/>
      <c r="I15" s="13"/>
      <c r="J15" s="22"/>
      <c r="K15" s="23"/>
      <c r="L15" s="24"/>
    </row>
    <row r="16" spans="1:12" x14ac:dyDescent="0.3">
      <c r="A16" s="15"/>
      <c r="B16" s="19"/>
      <c r="C16" s="20"/>
      <c r="D16" s="20"/>
      <c r="E16" s="20"/>
      <c r="F16" s="21"/>
      <c r="G16" s="16"/>
      <c r="H16" s="49"/>
      <c r="I16" s="13"/>
      <c r="J16" s="22"/>
      <c r="K16" s="23"/>
      <c r="L16" s="24"/>
    </row>
    <row r="17" spans="1:12" s="78" customFormat="1" x14ac:dyDescent="0.3">
      <c r="A17" s="74"/>
      <c r="B17" s="75"/>
      <c r="C17" s="82"/>
      <c r="D17" s="83"/>
      <c r="E17" s="74"/>
      <c r="F17" s="74"/>
      <c r="G17" s="85"/>
      <c r="H17" s="76"/>
      <c r="I17" s="84"/>
      <c r="J17" s="75"/>
      <c r="K17" s="77"/>
      <c r="L17" s="33"/>
    </row>
    <row r="18" spans="1:12" s="78" customFormat="1" x14ac:dyDescent="0.3">
      <c r="A18" s="74"/>
      <c r="B18" s="75"/>
      <c r="C18" s="74"/>
      <c r="D18" s="74"/>
      <c r="E18" s="74"/>
      <c r="F18" s="74"/>
      <c r="G18" s="85"/>
      <c r="H18" s="76"/>
      <c r="I18" s="86"/>
      <c r="J18" s="75"/>
      <c r="K18" s="77"/>
      <c r="L18" s="33"/>
    </row>
    <row r="19" spans="1:12" s="78" customFormat="1" x14ac:dyDescent="0.3">
      <c r="A19" s="74"/>
      <c r="B19" s="75"/>
      <c r="C19" s="74"/>
      <c r="D19" s="74"/>
      <c r="E19" s="74"/>
      <c r="F19" s="74"/>
      <c r="G19" s="85"/>
      <c r="H19" s="76"/>
      <c r="I19" s="74"/>
      <c r="J19" s="75"/>
      <c r="K19" s="77"/>
      <c r="L19" s="33"/>
    </row>
    <row r="20" spans="1:12" s="78" customFormat="1" x14ac:dyDescent="0.3">
      <c r="A20" s="74"/>
      <c r="B20" s="75"/>
      <c r="C20" s="74"/>
      <c r="D20" s="74"/>
      <c r="E20" s="74"/>
      <c r="F20" s="74"/>
      <c r="G20" s="85"/>
      <c r="H20" s="76"/>
      <c r="I20" s="74"/>
      <c r="J20" s="75"/>
      <c r="K20" s="77"/>
      <c r="L20" s="33"/>
    </row>
    <row r="21" spans="1:12" s="78" customFormat="1" x14ac:dyDescent="0.3">
      <c r="A21" s="74"/>
      <c r="B21" s="75"/>
      <c r="C21" s="79"/>
      <c r="D21" s="74"/>
      <c r="E21" s="74"/>
      <c r="F21" s="74"/>
      <c r="G21" s="85"/>
      <c r="H21" s="76"/>
      <c r="I21" s="74"/>
      <c r="J21" s="75"/>
      <c r="K21" s="77"/>
      <c r="L21" s="33"/>
    </row>
    <row r="22" spans="1:12" s="78" customFormat="1" x14ac:dyDescent="0.3">
      <c r="A22" s="31"/>
      <c r="B22" s="31"/>
      <c r="C22" s="31"/>
      <c r="D22" s="31"/>
      <c r="E22" s="31"/>
      <c r="F22" s="33"/>
      <c r="G22" s="34"/>
      <c r="H22" s="31"/>
      <c r="I22" s="31"/>
      <c r="J22" s="31"/>
      <c r="K22" s="31"/>
      <c r="L22" s="33"/>
    </row>
    <row r="23" spans="1:12" s="78" customFormat="1" x14ac:dyDescent="0.3">
      <c r="A23" s="35"/>
      <c r="B23" s="80"/>
      <c r="C23" s="35"/>
      <c r="D23" s="35"/>
      <c r="E23" s="35"/>
      <c r="F23" s="38"/>
      <c r="G23" s="39"/>
      <c r="H23" s="35"/>
      <c r="I23" s="35"/>
      <c r="J23" s="35"/>
      <c r="K23" s="35"/>
      <c r="L23" s="38"/>
    </row>
    <row r="24" spans="1:12" s="78" customFormat="1" x14ac:dyDescent="0.3">
      <c r="A24" s="31"/>
      <c r="B24" s="81"/>
      <c r="C24" s="31"/>
      <c r="D24" s="31"/>
      <c r="E24" s="31"/>
      <c r="F24" s="33"/>
      <c r="G24" s="34"/>
      <c r="H24" s="31"/>
      <c r="I24" s="31"/>
      <c r="J24" s="31"/>
      <c r="K24" s="31"/>
      <c r="L24" s="33"/>
    </row>
    <row r="25" spans="1:12" s="78" customFormat="1" x14ac:dyDescent="0.3">
      <c r="A25" s="35"/>
      <c r="B25" s="80"/>
      <c r="C25" s="35"/>
      <c r="D25" s="35"/>
      <c r="E25" s="35"/>
      <c r="F25" s="38"/>
      <c r="G25" s="39"/>
      <c r="H25" s="35"/>
      <c r="I25" s="35"/>
      <c r="J25" s="35"/>
      <c r="K25" s="35"/>
      <c r="L25" s="38"/>
    </row>
    <row r="26" spans="1:12" s="78" customFormat="1" x14ac:dyDescent="0.3">
      <c r="A26" s="31"/>
      <c r="B26" s="81"/>
      <c r="C26" s="31"/>
      <c r="D26" s="31"/>
      <c r="E26" s="31"/>
      <c r="F26" s="33"/>
      <c r="G26" s="34"/>
      <c r="H26" s="31"/>
      <c r="I26" s="31"/>
      <c r="J26" s="31"/>
      <c r="K26" s="31"/>
      <c r="L26" s="33"/>
    </row>
    <row r="27" spans="1:12" s="78" customFormat="1" x14ac:dyDescent="0.3">
      <c r="A27" s="35"/>
      <c r="B27" s="35"/>
      <c r="C27" s="35"/>
      <c r="D27" s="35"/>
      <c r="E27" s="35"/>
      <c r="F27" s="38"/>
      <c r="G27" s="39"/>
      <c r="H27" s="35"/>
      <c r="I27" s="35"/>
      <c r="J27" s="35"/>
      <c r="K27" s="35"/>
      <c r="L27" s="38"/>
    </row>
    <row r="29" spans="1:12" x14ac:dyDescent="0.3">
      <c r="A29" s="4" t="s">
        <v>14</v>
      </c>
    </row>
    <row r="30" spans="1:12" x14ac:dyDescent="0.3">
      <c r="A30" s="4" t="s">
        <v>15</v>
      </c>
    </row>
  </sheetData>
  <autoFilter ref="A3:L3" xr:uid="{00000000-0009-0000-0000-000005000000}">
    <sortState xmlns:xlrd2="http://schemas.microsoft.com/office/spreadsheetml/2017/richdata2" ref="A4:L4">
      <sortCondition descending="1" ref="D3"/>
    </sortState>
  </autoFilter>
  <mergeCells count="2">
    <mergeCell ref="A1:L1"/>
    <mergeCell ref="A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2"/>
  <sheetViews>
    <sheetView zoomScale="90" zoomScaleNormal="90" workbookViewId="0">
      <pane ySplit="4" topLeftCell="A5" activePane="bottomLeft" state="frozen"/>
      <selection activeCell="C1" sqref="C1"/>
      <selection pane="bottomLeft" activeCell="J23" sqref="J23"/>
    </sheetView>
  </sheetViews>
  <sheetFormatPr defaultColWidth="8.88671875" defaultRowHeight="14.4" x14ac:dyDescent="0.3"/>
  <cols>
    <col min="1" max="1" width="4.21875" customWidth="1"/>
    <col min="2" max="2" width="22.109375" customWidth="1"/>
    <col min="3" max="3" width="47.109375" customWidth="1"/>
    <col min="4" max="4" width="15.44140625" customWidth="1"/>
    <col min="5" max="5" width="20.44140625" customWidth="1"/>
    <col min="6" max="6" width="23.33203125" customWidth="1"/>
    <col min="7" max="7" width="14.109375" customWidth="1"/>
    <col min="8" max="8" width="9.77734375" customWidth="1"/>
    <col min="9" max="9" width="10.109375" customWidth="1"/>
    <col min="10" max="10" width="9.109375" customWidth="1"/>
  </cols>
  <sheetData>
    <row r="1" spans="1:10" ht="17.399999999999999" x14ac:dyDescent="0.35">
      <c r="A1" s="172" t="s">
        <v>53</v>
      </c>
      <c r="B1" s="172"/>
      <c r="C1" s="172"/>
      <c r="D1" s="172"/>
      <c r="E1" s="172"/>
      <c r="F1" s="172"/>
      <c r="G1" s="172"/>
      <c r="H1" s="172"/>
      <c r="I1" s="172"/>
      <c r="J1" s="172"/>
    </row>
    <row r="2" spans="1:10" ht="18.600000000000001" customHeight="1" x14ac:dyDescent="0.3">
      <c r="A2" s="175" t="s">
        <v>128</v>
      </c>
      <c r="B2" s="175"/>
      <c r="C2" s="175"/>
      <c r="D2" s="175"/>
      <c r="E2" s="175"/>
      <c r="F2" s="175"/>
      <c r="G2" s="175"/>
      <c r="H2" s="175"/>
      <c r="I2" s="175"/>
      <c r="J2" s="175"/>
    </row>
    <row r="3" spans="1:10" ht="35.4" customHeight="1" x14ac:dyDescent="0.3">
      <c r="A3" s="62" t="s">
        <v>1</v>
      </c>
      <c r="B3" s="220" t="s">
        <v>20</v>
      </c>
      <c r="C3" s="220" t="s">
        <v>21</v>
      </c>
      <c r="D3" s="220" t="s">
        <v>22</v>
      </c>
      <c r="E3" s="220" t="s">
        <v>23</v>
      </c>
      <c r="F3" s="220" t="s">
        <v>4</v>
      </c>
      <c r="G3" s="220" t="s">
        <v>25</v>
      </c>
      <c r="H3" s="220" t="s">
        <v>9</v>
      </c>
      <c r="I3" s="220" t="s">
        <v>10</v>
      </c>
      <c r="J3" s="220" t="s">
        <v>11</v>
      </c>
    </row>
    <row r="4" spans="1:10" ht="15.6" x14ac:dyDescent="0.3">
      <c r="A4" s="205">
        <v>1</v>
      </c>
      <c r="B4" s="229" t="s">
        <v>220</v>
      </c>
      <c r="C4" s="229" t="s">
        <v>221</v>
      </c>
      <c r="D4" s="230" t="s">
        <v>222</v>
      </c>
      <c r="E4" s="230" t="s">
        <v>223</v>
      </c>
      <c r="F4" s="230" t="s">
        <v>224</v>
      </c>
      <c r="G4" s="230" t="s">
        <v>225</v>
      </c>
      <c r="H4" s="230" t="s">
        <v>226</v>
      </c>
      <c r="I4" s="230"/>
      <c r="J4" s="230"/>
    </row>
    <row r="5" spans="1:10" ht="15.6" x14ac:dyDescent="0.3">
      <c r="A5" s="205">
        <v>2</v>
      </c>
      <c r="B5" s="229" t="s">
        <v>227</v>
      </c>
      <c r="C5" s="229" t="s">
        <v>228</v>
      </c>
      <c r="D5" s="230" t="s">
        <v>222</v>
      </c>
      <c r="E5" s="230" t="s">
        <v>229</v>
      </c>
      <c r="F5" s="230"/>
      <c r="G5" s="230" t="s">
        <v>230</v>
      </c>
      <c r="H5" s="230" t="s">
        <v>231</v>
      </c>
      <c r="I5" s="230"/>
      <c r="J5" s="230"/>
    </row>
    <row r="6" spans="1:10" ht="15.6" x14ac:dyDescent="0.3">
      <c r="A6" s="205">
        <v>3</v>
      </c>
      <c r="B6" s="229" t="s">
        <v>232</v>
      </c>
      <c r="C6" s="229" t="s">
        <v>233</v>
      </c>
      <c r="D6" s="230" t="s">
        <v>222</v>
      </c>
      <c r="E6" s="230" t="s">
        <v>234</v>
      </c>
      <c r="F6" s="230" t="s">
        <v>224</v>
      </c>
      <c r="G6" s="230" t="s">
        <v>235</v>
      </c>
      <c r="H6" s="230" t="s">
        <v>236</v>
      </c>
      <c r="I6" s="230"/>
      <c r="J6" s="230"/>
    </row>
    <row r="7" spans="1:10" ht="15.6" x14ac:dyDescent="0.3">
      <c r="A7" s="205">
        <v>4</v>
      </c>
      <c r="B7" s="229" t="s">
        <v>237</v>
      </c>
      <c r="C7" s="231" t="s">
        <v>238</v>
      </c>
      <c r="D7" s="230" t="s">
        <v>239</v>
      </c>
      <c r="E7" s="230" t="s">
        <v>240</v>
      </c>
      <c r="F7" s="230">
        <v>2025</v>
      </c>
      <c r="G7" s="230"/>
      <c r="H7" s="230"/>
      <c r="I7" s="230"/>
      <c r="J7" s="230"/>
    </row>
    <row r="8" spans="1:10" ht="15.6" x14ac:dyDescent="0.3">
      <c r="A8" s="205">
        <v>5</v>
      </c>
      <c r="B8" s="229" t="s">
        <v>241</v>
      </c>
      <c r="C8" s="229" t="s">
        <v>242</v>
      </c>
      <c r="D8" s="230" t="s">
        <v>243</v>
      </c>
      <c r="E8" s="230" t="s">
        <v>244</v>
      </c>
      <c r="F8" s="230">
        <v>2025</v>
      </c>
      <c r="G8" s="230"/>
      <c r="H8" s="230"/>
      <c r="I8" s="230"/>
      <c r="J8" s="230"/>
    </row>
    <row r="9" spans="1:10" ht="15.6" x14ac:dyDescent="0.3">
      <c r="A9" s="205">
        <v>6</v>
      </c>
      <c r="B9" s="229" t="s">
        <v>245</v>
      </c>
      <c r="C9" s="231" t="s">
        <v>246</v>
      </c>
      <c r="D9" s="230" t="s">
        <v>239</v>
      </c>
      <c r="E9" s="230" t="s">
        <v>247</v>
      </c>
      <c r="F9" s="230">
        <v>2025</v>
      </c>
      <c r="G9" s="230"/>
      <c r="H9" s="230"/>
      <c r="I9" s="230"/>
      <c r="J9" s="230"/>
    </row>
    <row r="10" spans="1:10" ht="15.6" x14ac:dyDescent="0.3">
      <c r="A10" s="205">
        <v>7</v>
      </c>
      <c r="B10" s="229" t="s">
        <v>248</v>
      </c>
      <c r="C10" s="231" t="s">
        <v>249</v>
      </c>
      <c r="D10" s="230" t="s">
        <v>239</v>
      </c>
      <c r="E10" s="230" t="s">
        <v>240</v>
      </c>
      <c r="F10" s="230" t="s">
        <v>250</v>
      </c>
      <c r="G10" s="230"/>
      <c r="H10" s="230"/>
      <c r="I10" s="230"/>
      <c r="J10" s="230"/>
    </row>
    <row r="11" spans="1:10" ht="15.6" x14ac:dyDescent="0.3">
      <c r="A11" s="205">
        <v>8</v>
      </c>
      <c r="B11" s="232" t="s">
        <v>413</v>
      </c>
      <c r="C11" s="232" t="s">
        <v>189</v>
      </c>
      <c r="D11" s="232" t="s">
        <v>414</v>
      </c>
      <c r="E11" s="232">
        <v>1</v>
      </c>
      <c r="F11" s="232">
        <v>2025</v>
      </c>
      <c r="G11" s="232" t="s">
        <v>415</v>
      </c>
      <c r="H11" s="232" t="s">
        <v>150</v>
      </c>
      <c r="I11" s="233">
        <v>5</v>
      </c>
      <c r="J11" s="234">
        <v>5</v>
      </c>
    </row>
    <row r="12" spans="1:10" ht="15.6" x14ac:dyDescent="0.3">
      <c r="A12" s="205">
        <v>9</v>
      </c>
      <c r="B12" s="232" t="s">
        <v>416</v>
      </c>
      <c r="C12" s="232" t="s">
        <v>417</v>
      </c>
      <c r="D12" s="232" t="s">
        <v>418</v>
      </c>
      <c r="E12" s="232">
        <v>31</v>
      </c>
      <c r="F12" s="232">
        <v>2025</v>
      </c>
      <c r="G12" s="232" t="s">
        <v>419</v>
      </c>
      <c r="H12" s="232" t="s">
        <v>150</v>
      </c>
      <c r="I12" s="233">
        <v>4</v>
      </c>
      <c r="J12" s="234">
        <v>3</v>
      </c>
    </row>
    <row r="13" spans="1:10" ht="15.6" x14ac:dyDescent="0.3">
      <c r="A13" s="205">
        <v>10</v>
      </c>
      <c r="B13" s="235" t="s">
        <v>420</v>
      </c>
      <c r="C13" s="235" t="s">
        <v>421</v>
      </c>
      <c r="D13" s="235" t="s">
        <v>422</v>
      </c>
      <c r="E13" s="235">
        <v>1</v>
      </c>
      <c r="F13" s="235">
        <v>2025</v>
      </c>
      <c r="G13" s="232" t="s">
        <v>423</v>
      </c>
      <c r="H13" s="232" t="s">
        <v>150</v>
      </c>
      <c r="I13" s="233">
        <v>4</v>
      </c>
      <c r="J13" s="234">
        <v>4</v>
      </c>
    </row>
    <row r="14" spans="1:10" ht="15.6" x14ac:dyDescent="0.3">
      <c r="A14" s="205">
        <v>11</v>
      </c>
      <c r="B14" s="234" t="s">
        <v>541</v>
      </c>
      <c r="C14" s="234" t="s">
        <v>542</v>
      </c>
      <c r="D14" s="234" t="s">
        <v>543</v>
      </c>
      <c r="E14" s="234">
        <v>37</v>
      </c>
      <c r="F14" s="234">
        <v>2025</v>
      </c>
      <c r="G14" s="234" t="s">
        <v>544</v>
      </c>
      <c r="H14" s="234" t="s">
        <v>545</v>
      </c>
      <c r="I14" s="234">
        <v>7</v>
      </c>
      <c r="J14" s="234">
        <v>5</v>
      </c>
    </row>
    <row r="15" spans="1:10" ht="15.6" x14ac:dyDescent="0.3">
      <c r="A15" s="205">
        <v>12</v>
      </c>
      <c r="B15" s="234" t="s">
        <v>546</v>
      </c>
      <c r="C15" s="234" t="s">
        <v>547</v>
      </c>
      <c r="D15" s="234" t="s">
        <v>543</v>
      </c>
      <c r="E15" s="234">
        <v>37</v>
      </c>
      <c r="F15" s="234">
        <v>2025</v>
      </c>
      <c r="G15" s="234">
        <v>26</v>
      </c>
      <c r="H15" s="234" t="s">
        <v>545</v>
      </c>
      <c r="I15" s="234">
        <v>7</v>
      </c>
      <c r="J15" s="234">
        <v>4</v>
      </c>
    </row>
    <row r="16" spans="1:10" ht="15.6" x14ac:dyDescent="0.3">
      <c r="A16" s="205">
        <v>13</v>
      </c>
      <c r="B16" s="234" t="s">
        <v>548</v>
      </c>
      <c r="C16" s="234" t="s">
        <v>549</v>
      </c>
      <c r="D16" s="234" t="s">
        <v>543</v>
      </c>
      <c r="E16" s="234">
        <v>39</v>
      </c>
      <c r="F16" s="234">
        <v>2025</v>
      </c>
      <c r="G16" s="234">
        <v>24</v>
      </c>
      <c r="H16" s="234" t="s">
        <v>545</v>
      </c>
      <c r="I16" s="234">
        <v>7</v>
      </c>
      <c r="J16" s="234">
        <v>5</v>
      </c>
    </row>
    <row r="17" spans="1:10" ht="15.6" x14ac:dyDescent="0.3">
      <c r="A17" s="205">
        <v>14</v>
      </c>
      <c r="B17" s="234" t="s">
        <v>550</v>
      </c>
      <c r="C17" s="234" t="s">
        <v>551</v>
      </c>
      <c r="D17" s="234" t="s">
        <v>543</v>
      </c>
      <c r="E17" s="234">
        <v>39</v>
      </c>
      <c r="F17" s="234">
        <v>2025</v>
      </c>
      <c r="G17" s="234">
        <v>47</v>
      </c>
      <c r="H17" s="234" t="s">
        <v>545</v>
      </c>
      <c r="I17" s="234">
        <v>7</v>
      </c>
      <c r="J17" s="234">
        <v>5</v>
      </c>
    </row>
    <row r="18" spans="1:10" ht="15.6" x14ac:dyDescent="0.3">
      <c r="A18" s="205">
        <v>15</v>
      </c>
      <c r="B18" s="234" t="s">
        <v>552</v>
      </c>
      <c r="C18" s="234" t="s">
        <v>553</v>
      </c>
      <c r="D18" s="234" t="s">
        <v>543</v>
      </c>
      <c r="E18" s="234">
        <v>39</v>
      </c>
      <c r="F18" s="234">
        <v>2025</v>
      </c>
      <c r="G18" s="234">
        <v>52</v>
      </c>
      <c r="H18" s="234" t="s">
        <v>545</v>
      </c>
      <c r="I18" s="234">
        <v>7</v>
      </c>
      <c r="J18" s="234">
        <v>4</v>
      </c>
    </row>
    <row r="19" spans="1:10" ht="15.6" x14ac:dyDescent="0.3">
      <c r="A19" s="205">
        <v>16</v>
      </c>
      <c r="B19" s="234" t="s">
        <v>554</v>
      </c>
      <c r="C19" s="234" t="s">
        <v>555</v>
      </c>
      <c r="D19" s="234" t="s">
        <v>556</v>
      </c>
      <c r="E19" s="234"/>
      <c r="F19" s="234">
        <v>2025</v>
      </c>
      <c r="G19" s="234"/>
      <c r="H19" s="234" t="s">
        <v>545</v>
      </c>
      <c r="I19" s="234">
        <v>2</v>
      </c>
      <c r="J19" s="234">
        <v>2</v>
      </c>
    </row>
    <row r="20" spans="1:10" ht="15.6" x14ac:dyDescent="0.3">
      <c r="A20" s="205"/>
      <c r="B20" s="234" t="s">
        <v>557</v>
      </c>
      <c r="C20" s="234" t="s">
        <v>558</v>
      </c>
      <c r="D20" s="234" t="s">
        <v>559</v>
      </c>
      <c r="E20" s="234">
        <v>9</v>
      </c>
      <c r="F20" s="234">
        <v>2025</v>
      </c>
      <c r="G20" s="234"/>
      <c r="H20" s="234" t="s">
        <v>560</v>
      </c>
      <c r="I20" s="234">
        <v>6</v>
      </c>
      <c r="J20" s="234">
        <v>5</v>
      </c>
    </row>
    <row r="21" spans="1:10" ht="15.6" x14ac:dyDescent="0.3">
      <c r="A21" s="205"/>
      <c r="B21" s="234" t="s">
        <v>561</v>
      </c>
      <c r="C21" s="234" t="s">
        <v>562</v>
      </c>
      <c r="D21" s="234" t="s">
        <v>239</v>
      </c>
      <c r="E21" s="234" t="s">
        <v>563</v>
      </c>
      <c r="F21" s="234">
        <v>2025</v>
      </c>
      <c r="G21" s="234">
        <v>122</v>
      </c>
      <c r="H21" s="234" t="s">
        <v>564</v>
      </c>
      <c r="I21" s="234">
        <v>6</v>
      </c>
      <c r="J21" s="234">
        <v>5</v>
      </c>
    </row>
    <row r="22" spans="1:10" ht="15.6" x14ac:dyDescent="0.3">
      <c r="A22" s="205"/>
      <c r="B22" s="234" t="s">
        <v>565</v>
      </c>
      <c r="C22" s="234" t="s">
        <v>535</v>
      </c>
      <c r="D22" s="234" t="s">
        <v>239</v>
      </c>
      <c r="E22" s="234" t="s">
        <v>563</v>
      </c>
      <c r="F22" s="234">
        <v>2025</v>
      </c>
      <c r="G22" s="234"/>
      <c r="H22" s="234" t="s">
        <v>564</v>
      </c>
      <c r="I22" s="234">
        <v>7</v>
      </c>
      <c r="J22" s="234">
        <v>7</v>
      </c>
    </row>
    <row r="23" spans="1:10" ht="15.6" x14ac:dyDescent="0.3">
      <c r="A23" s="205"/>
      <c r="B23" s="234" t="s">
        <v>566</v>
      </c>
      <c r="C23" s="234" t="s">
        <v>539</v>
      </c>
      <c r="D23" s="234" t="s">
        <v>239</v>
      </c>
      <c r="E23" s="234" t="s">
        <v>563</v>
      </c>
      <c r="F23" s="234">
        <v>2025</v>
      </c>
      <c r="G23" s="234"/>
      <c r="H23" s="234" t="s">
        <v>564</v>
      </c>
      <c r="I23" s="234">
        <v>7</v>
      </c>
      <c r="J23" s="234">
        <v>7</v>
      </c>
    </row>
    <row r="24" spans="1:10" ht="15.6" x14ac:dyDescent="0.3">
      <c r="A24" s="205"/>
      <c r="B24" s="234"/>
      <c r="C24" s="234"/>
      <c r="D24" s="234"/>
      <c r="E24" s="234"/>
      <c r="F24" s="234"/>
      <c r="G24" s="234"/>
      <c r="H24" s="234"/>
      <c r="I24" s="234"/>
      <c r="J24" s="234"/>
    </row>
    <row r="25" spans="1:10" x14ac:dyDescent="0.3">
      <c r="A25" s="93"/>
      <c r="B25" s="236"/>
      <c r="C25" s="236"/>
      <c r="D25" s="236"/>
      <c r="E25" s="236"/>
      <c r="F25" s="236"/>
      <c r="G25" s="236"/>
      <c r="H25" s="236"/>
      <c r="I25" s="236"/>
      <c r="J25" s="236"/>
    </row>
    <row r="26" spans="1:10" x14ac:dyDescent="0.3">
      <c r="A26" s="91"/>
      <c r="B26" s="96"/>
      <c r="C26" s="92"/>
      <c r="D26" s="92"/>
      <c r="E26" s="91"/>
      <c r="F26" s="130"/>
      <c r="G26" s="131"/>
      <c r="H26" s="91"/>
      <c r="I26" s="92"/>
      <c r="J26" s="129"/>
    </row>
    <row r="27" spans="1:10" x14ac:dyDescent="0.3">
      <c r="A27" s="93"/>
      <c r="B27" s="94"/>
      <c r="C27" s="95"/>
      <c r="D27" s="95"/>
      <c r="E27" s="93"/>
      <c r="F27" s="132"/>
      <c r="G27" s="133"/>
      <c r="H27" s="93"/>
      <c r="I27" s="95"/>
      <c r="J27" s="134"/>
    </row>
    <row r="28" spans="1:10" x14ac:dyDescent="0.3">
      <c r="A28" s="91"/>
      <c r="B28" s="96"/>
      <c r="C28" s="92"/>
      <c r="D28" s="92"/>
      <c r="E28" s="91"/>
      <c r="F28" s="130"/>
      <c r="G28" s="131"/>
      <c r="H28" s="91"/>
      <c r="I28" s="92"/>
      <c r="J28" s="129"/>
    </row>
    <row r="29" spans="1:10" x14ac:dyDescent="0.3">
      <c r="A29" s="93"/>
      <c r="B29" s="95"/>
      <c r="C29" s="95"/>
      <c r="D29" s="95"/>
      <c r="E29" s="93"/>
      <c r="F29" s="132"/>
      <c r="G29" s="133"/>
      <c r="H29" s="93"/>
      <c r="I29" s="95"/>
      <c r="J29" s="134"/>
    </row>
    <row r="31" spans="1:10" x14ac:dyDescent="0.3">
      <c r="A31" s="4" t="s">
        <v>14</v>
      </c>
    </row>
    <row r="32" spans="1:10" x14ac:dyDescent="0.3">
      <c r="A32" s="4" t="s">
        <v>15</v>
      </c>
    </row>
  </sheetData>
  <autoFilter ref="A3:J3" xr:uid="{00000000-0009-0000-0000-000006000000}"/>
  <mergeCells count="2">
    <mergeCell ref="A2:J2"/>
    <mergeCell ref="A1:J1"/>
  </mergeCells>
  <pageMargins left="0.7" right="0.7" top="0.75" bottom="0.75" header="0.3" footer="0.3"/>
  <ignoredErrors>
    <ignoredError sqref="G1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3"/>
  <sheetViews>
    <sheetView workbookViewId="0">
      <pane ySplit="6" topLeftCell="A7" activePane="bottomLeft" state="frozen"/>
      <selection pane="bottomLeft" activeCell="O24" sqref="O24"/>
    </sheetView>
  </sheetViews>
  <sheetFormatPr defaultColWidth="8.88671875" defaultRowHeight="14.4" x14ac:dyDescent="0.3"/>
  <cols>
    <col min="1" max="1" width="4.109375" customWidth="1"/>
    <col min="2" max="2" width="24.88671875" customWidth="1"/>
    <col min="3" max="3" width="29.109375" customWidth="1"/>
    <col min="4" max="4" width="15.44140625" customWidth="1"/>
    <col min="5" max="5" width="14" customWidth="1"/>
    <col min="6" max="6" width="13.109375" customWidth="1"/>
    <col min="7" max="7" width="11.44140625" customWidth="1"/>
    <col min="8" max="9" width="10.109375" customWidth="1"/>
    <col min="10" max="10" width="7.88671875" customWidth="1"/>
    <col min="11" max="11" width="8.88671875" customWidth="1"/>
    <col min="13" max="13" width="14.21875" customWidth="1"/>
  </cols>
  <sheetData>
    <row r="1" spans="1:19" ht="17.399999999999999" x14ac:dyDescent="0.35">
      <c r="A1" s="172" t="s">
        <v>54</v>
      </c>
      <c r="B1" s="172"/>
      <c r="C1" s="172"/>
      <c r="D1" s="172"/>
      <c r="E1" s="172"/>
      <c r="F1" s="172"/>
      <c r="G1" s="172"/>
      <c r="H1" s="172"/>
      <c r="I1" s="172"/>
      <c r="J1" s="172"/>
      <c r="K1" s="172"/>
    </row>
    <row r="2" spans="1:19" ht="19.350000000000001" customHeight="1" x14ac:dyDescent="0.3">
      <c r="A2" s="176" t="s">
        <v>129</v>
      </c>
      <c r="B2" s="176"/>
      <c r="C2" s="176"/>
      <c r="D2" s="176"/>
      <c r="E2" s="176"/>
      <c r="F2" s="176"/>
      <c r="G2" s="176"/>
      <c r="H2" s="176"/>
      <c r="I2" s="176"/>
      <c r="J2" s="176"/>
      <c r="K2" s="176"/>
      <c r="Q2" s="50"/>
      <c r="R2" s="50"/>
      <c r="S2" s="12"/>
    </row>
    <row r="3" spans="1:19" ht="38.1" customHeight="1" x14ac:dyDescent="0.3">
      <c r="A3" s="160" t="s">
        <v>19</v>
      </c>
      <c r="B3" s="161" t="s">
        <v>55</v>
      </c>
      <c r="C3" s="161" t="s">
        <v>56</v>
      </c>
      <c r="D3" s="161" t="s">
        <v>57</v>
      </c>
      <c r="E3" s="161" t="s">
        <v>58</v>
      </c>
      <c r="F3" s="161" t="s">
        <v>59</v>
      </c>
      <c r="G3" s="161" t="s">
        <v>60</v>
      </c>
      <c r="H3" s="161" t="s">
        <v>61</v>
      </c>
      <c r="I3" s="161" t="s">
        <v>9</v>
      </c>
      <c r="J3" s="161" t="s">
        <v>10</v>
      </c>
      <c r="K3" s="162" t="s">
        <v>11</v>
      </c>
      <c r="M3" s="1" t="s">
        <v>61</v>
      </c>
      <c r="O3" s="14"/>
    </row>
    <row r="4" spans="1:19" ht="15.6" x14ac:dyDescent="0.3">
      <c r="A4" s="135"/>
      <c r="B4" s="136"/>
      <c r="C4" s="137"/>
      <c r="D4" s="137"/>
      <c r="E4" s="137"/>
      <c r="F4" s="137"/>
      <c r="G4" s="137"/>
      <c r="H4" s="138"/>
      <c r="I4" s="135"/>
      <c r="J4" s="135"/>
      <c r="K4" s="139"/>
      <c r="M4" s="3" t="s">
        <v>62</v>
      </c>
      <c r="N4" s="14" t="s">
        <v>63</v>
      </c>
      <c r="O4" s="12"/>
      <c r="P4" s="12"/>
      <c r="Q4" s="12"/>
      <c r="R4" s="12"/>
    </row>
    <row r="5" spans="1:19" ht="15.6" x14ac:dyDescent="0.3">
      <c r="A5" s="135"/>
      <c r="B5" s="140"/>
      <c r="C5" s="137"/>
      <c r="D5" s="137"/>
      <c r="E5" s="137"/>
      <c r="F5" s="137"/>
      <c r="G5" s="137"/>
      <c r="H5" s="137"/>
      <c r="I5" s="135"/>
      <c r="J5" s="135"/>
      <c r="K5" s="141"/>
      <c r="M5" s="3" t="s">
        <v>64</v>
      </c>
    </row>
    <row r="6" spans="1:19" ht="15.6" x14ac:dyDescent="0.3">
      <c r="A6" s="135"/>
      <c r="B6" s="136"/>
      <c r="C6" s="137"/>
      <c r="D6" s="137"/>
      <c r="E6" s="137"/>
      <c r="F6" s="137"/>
      <c r="G6" s="137"/>
      <c r="H6" s="137"/>
      <c r="I6" s="135"/>
      <c r="J6" s="135"/>
      <c r="K6" s="141"/>
      <c r="M6" s="2" t="s">
        <v>65</v>
      </c>
      <c r="N6" s="14" t="s">
        <v>66</v>
      </c>
    </row>
    <row r="7" spans="1:19" ht="15.6" x14ac:dyDescent="0.3">
      <c r="A7" s="142"/>
      <c r="B7" s="143"/>
      <c r="C7" s="141"/>
      <c r="D7" s="144"/>
      <c r="E7" s="144"/>
      <c r="F7" s="145"/>
      <c r="G7" s="146"/>
      <c r="H7" s="141"/>
      <c r="I7" s="147"/>
      <c r="J7" s="141"/>
      <c r="K7" s="141"/>
    </row>
    <row r="8" spans="1:19" ht="15.6" x14ac:dyDescent="0.3">
      <c r="A8" s="148"/>
      <c r="B8" s="149"/>
      <c r="C8" s="150"/>
      <c r="D8" s="151"/>
      <c r="E8" s="151"/>
      <c r="F8" s="152"/>
      <c r="G8" s="153"/>
      <c r="H8" s="150"/>
      <c r="I8" s="154"/>
      <c r="J8" s="150"/>
      <c r="K8" s="150"/>
    </row>
    <row r="9" spans="1:19" ht="15.6" x14ac:dyDescent="0.3">
      <c r="A9" s="142"/>
      <c r="B9" s="155"/>
      <c r="C9" s="141"/>
      <c r="D9" s="144"/>
      <c r="E9" s="144"/>
      <c r="F9" s="145"/>
      <c r="G9" s="146"/>
      <c r="H9" s="141"/>
      <c r="I9" s="155"/>
      <c r="J9" s="141"/>
      <c r="K9" s="141"/>
    </row>
    <row r="10" spans="1:19" ht="15.6" x14ac:dyDescent="0.3">
      <c r="A10" s="148"/>
      <c r="B10" s="156"/>
      <c r="C10" s="157"/>
      <c r="D10" s="158"/>
      <c r="E10" s="158"/>
      <c r="F10" s="152"/>
      <c r="G10" s="159"/>
      <c r="H10" s="157"/>
      <c r="I10" s="156"/>
      <c r="J10" s="157"/>
      <c r="K10" s="157"/>
    </row>
    <row r="11" spans="1:19" ht="15.6" x14ac:dyDescent="0.3">
      <c r="A11" s="142"/>
      <c r="B11" s="145"/>
      <c r="C11" s="141"/>
      <c r="D11" s="144"/>
      <c r="E11" s="144"/>
      <c r="F11" s="145"/>
      <c r="G11" s="146"/>
      <c r="H11" s="141"/>
      <c r="I11" s="155"/>
      <c r="J11" s="141"/>
      <c r="K11" s="141"/>
    </row>
    <row r="12" spans="1:19" ht="15.6" x14ac:dyDescent="0.3">
      <c r="A12" s="148"/>
      <c r="B12" s="149"/>
      <c r="C12" s="150"/>
      <c r="D12" s="151"/>
      <c r="E12" s="151"/>
      <c r="F12" s="152"/>
      <c r="G12" s="153"/>
      <c r="H12" s="150"/>
      <c r="I12" s="154"/>
      <c r="J12" s="150"/>
      <c r="K12" s="150"/>
    </row>
    <row r="13" spans="1:19" ht="15.6" x14ac:dyDescent="0.3">
      <c r="A13" s="142"/>
      <c r="B13" s="143"/>
      <c r="C13" s="141"/>
      <c r="D13" s="144"/>
      <c r="E13" s="144"/>
      <c r="F13" s="145"/>
      <c r="G13" s="146"/>
      <c r="H13" s="141"/>
      <c r="I13" s="155"/>
      <c r="J13" s="141"/>
      <c r="K13" s="141"/>
    </row>
    <row r="14" spans="1:19" ht="15.6" x14ac:dyDescent="0.3">
      <c r="A14" s="148"/>
      <c r="B14" s="149"/>
      <c r="C14" s="150"/>
      <c r="D14" s="151"/>
      <c r="E14" s="151"/>
      <c r="F14" s="152"/>
      <c r="G14" s="153"/>
      <c r="H14" s="150"/>
      <c r="I14" s="154"/>
      <c r="J14" s="150"/>
      <c r="K14" s="150"/>
    </row>
    <row r="15" spans="1:19" ht="15.6" x14ac:dyDescent="0.3">
      <c r="A15" s="142"/>
      <c r="B15" s="155"/>
      <c r="C15" s="141"/>
      <c r="D15" s="144"/>
      <c r="E15" s="144"/>
      <c r="F15" s="145"/>
      <c r="G15" s="146"/>
      <c r="H15" s="141"/>
      <c r="I15" s="155"/>
      <c r="J15" s="141"/>
      <c r="K15" s="141"/>
    </row>
    <row r="16" spans="1:19" ht="15.6" x14ac:dyDescent="0.3">
      <c r="A16" s="148"/>
      <c r="B16" s="152"/>
      <c r="C16" s="150"/>
      <c r="D16" s="151"/>
      <c r="E16" s="151"/>
      <c r="F16" s="152"/>
      <c r="G16" s="153"/>
      <c r="H16" s="150"/>
      <c r="I16" s="154"/>
      <c r="J16" s="150"/>
      <c r="K16" s="150"/>
    </row>
    <row r="17" spans="1:11" ht="15.6" x14ac:dyDescent="0.3">
      <c r="A17" s="142"/>
      <c r="B17" s="145"/>
      <c r="C17" s="141"/>
      <c r="D17" s="144"/>
      <c r="E17" s="144"/>
      <c r="F17" s="145"/>
      <c r="G17" s="146"/>
      <c r="H17" s="141"/>
      <c r="I17" s="155"/>
      <c r="J17" s="141"/>
      <c r="K17" s="141"/>
    </row>
    <row r="18" spans="1:11" ht="15.6" x14ac:dyDescent="0.3">
      <c r="A18" s="148"/>
      <c r="B18" s="149"/>
      <c r="C18" s="150"/>
      <c r="D18" s="151"/>
      <c r="E18" s="151"/>
      <c r="F18" s="152"/>
      <c r="G18" s="153"/>
      <c r="H18" s="150"/>
      <c r="I18" s="154"/>
      <c r="J18" s="150"/>
      <c r="K18" s="150"/>
    </row>
    <row r="19" spans="1:11" ht="15.6" x14ac:dyDescent="0.3">
      <c r="A19" s="142"/>
      <c r="B19" s="143"/>
      <c r="C19" s="141"/>
      <c r="D19" s="144"/>
      <c r="E19" s="144"/>
      <c r="F19" s="145"/>
      <c r="G19" s="146"/>
      <c r="H19" s="141"/>
      <c r="I19" s="155"/>
      <c r="J19" s="141"/>
      <c r="K19" s="141"/>
    </row>
    <row r="20" spans="1:11" ht="15.6" x14ac:dyDescent="0.3">
      <c r="A20" s="148"/>
      <c r="B20" s="154"/>
      <c r="C20" s="150"/>
      <c r="D20" s="151"/>
      <c r="E20" s="151"/>
      <c r="F20" s="152"/>
      <c r="G20" s="153"/>
      <c r="H20" s="150"/>
      <c r="I20" s="154"/>
      <c r="J20" s="150"/>
      <c r="K20" s="150"/>
    </row>
    <row r="22" spans="1:11" x14ac:dyDescent="0.3">
      <c r="A22" s="4" t="s">
        <v>14</v>
      </c>
    </row>
    <row r="23" spans="1:11" x14ac:dyDescent="0.3">
      <c r="A23" s="4" t="s">
        <v>15</v>
      </c>
    </row>
  </sheetData>
  <sheetProtection algorithmName="SHA-512" hashValue="dMmWV+YJSkwTCmQtDAxVNPLL8z/Lgj1CSsGzuJdXwgHbBSbKTQ4Pa26lKAkj9D7rCBOyyFrkpB79QqJHRtyQTQ==" saltValue="S36KwX7FR629aS2huowySA==" spinCount="100000" sheet="1" objects="1" scenarios="1" formatCells="0" formatColumns="0" formatRows="0" insertRows="0" insertHyperlinks="0" sort="0" autoFilter="0"/>
  <autoFilter ref="A3:K3" xr:uid="{00000000-0009-0000-0000-000007000000}"/>
  <mergeCells count="2">
    <mergeCell ref="A2:K2"/>
    <mergeCell ref="A1:K1"/>
  </mergeCells>
  <dataValidations count="1">
    <dataValidation type="list" allowBlank="1" showInputMessage="1" showErrorMessage="1" sqref="H4:H20" xr:uid="{00000000-0002-0000-0700-000000000000}">
      <formula1>$M$4:$M$6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Q128"/>
  <sheetViews>
    <sheetView zoomScale="85" zoomScaleNormal="85" workbookViewId="0">
      <selection activeCell="C18" sqref="C18"/>
    </sheetView>
  </sheetViews>
  <sheetFormatPr defaultColWidth="8.88671875" defaultRowHeight="14.4" x14ac:dyDescent="0.3"/>
  <cols>
    <col min="1" max="1" width="4.77734375" customWidth="1"/>
    <col min="2" max="2" width="43.77734375" customWidth="1"/>
    <col min="3" max="3" width="69.6640625" customWidth="1"/>
    <col min="4" max="4" width="46" customWidth="1"/>
    <col min="5" max="5" width="22.5546875" customWidth="1"/>
    <col min="6" max="6" width="10.44140625" bestFit="1" customWidth="1"/>
    <col min="7" max="7" width="13.109375" customWidth="1"/>
    <col min="8" max="8" width="7.6640625" customWidth="1"/>
    <col min="9" max="9" width="7.33203125" customWidth="1"/>
    <col min="10" max="10" width="21.77734375" customWidth="1"/>
    <col min="11" max="11" width="10" customWidth="1"/>
    <col min="12" max="12" width="5.88671875" style="87" customWidth="1"/>
    <col min="13" max="13" width="7.109375" style="87" customWidth="1"/>
  </cols>
  <sheetData>
    <row r="2" spans="1:17" ht="17.399999999999999" x14ac:dyDescent="0.35">
      <c r="A2" s="172" t="s">
        <v>67</v>
      </c>
      <c r="B2" s="172"/>
      <c r="C2" s="172"/>
      <c r="D2" s="172"/>
      <c r="E2" s="172"/>
      <c r="F2" s="172"/>
      <c r="G2" s="172"/>
      <c r="H2" s="172"/>
      <c r="I2" s="172"/>
      <c r="J2" s="172"/>
      <c r="K2" s="172"/>
      <c r="L2" s="172"/>
      <c r="M2" s="172"/>
    </row>
    <row r="3" spans="1:17" ht="17.399999999999999" customHeight="1" x14ac:dyDescent="0.3">
      <c r="A3" s="176" t="s">
        <v>130</v>
      </c>
      <c r="B3" s="176"/>
      <c r="C3" s="176"/>
      <c r="D3" s="176"/>
      <c r="E3" s="176"/>
      <c r="F3" s="176"/>
      <c r="G3" s="176"/>
      <c r="H3" s="176"/>
      <c r="I3" s="176"/>
      <c r="J3" s="176"/>
      <c r="K3" s="176"/>
      <c r="L3" s="176"/>
      <c r="M3" s="176"/>
    </row>
    <row r="4" spans="1:17" ht="41.4" customHeight="1" x14ac:dyDescent="0.3">
      <c r="A4" s="164" t="s">
        <v>1</v>
      </c>
      <c r="B4" s="165" t="s">
        <v>20</v>
      </c>
      <c r="C4" s="165" t="s">
        <v>68</v>
      </c>
      <c r="D4" s="165" t="s">
        <v>69</v>
      </c>
      <c r="E4" s="165" t="s">
        <v>70</v>
      </c>
      <c r="F4" s="165" t="s">
        <v>71</v>
      </c>
      <c r="G4" s="165" t="s">
        <v>72</v>
      </c>
      <c r="H4" s="165" t="s">
        <v>73</v>
      </c>
      <c r="I4" s="165" t="s">
        <v>74</v>
      </c>
      <c r="J4" s="165" t="s">
        <v>75</v>
      </c>
      <c r="K4" s="165" t="s">
        <v>9</v>
      </c>
      <c r="L4" s="166" t="s">
        <v>10</v>
      </c>
      <c r="M4" s="167" t="s">
        <v>11</v>
      </c>
      <c r="O4" s="53" t="s">
        <v>74</v>
      </c>
      <c r="Q4" s="70" t="s">
        <v>71</v>
      </c>
    </row>
    <row r="5" spans="1:17" ht="15.6" x14ac:dyDescent="0.3">
      <c r="A5" s="163">
        <v>1</v>
      </c>
      <c r="B5" s="250" t="s">
        <v>155</v>
      </c>
      <c r="C5" s="335" t="s">
        <v>156</v>
      </c>
      <c r="D5" s="250" t="s">
        <v>160</v>
      </c>
      <c r="E5" s="250" t="s">
        <v>162</v>
      </c>
      <c r="F5" s="250" t="s">
        <v>79</v>
      </c>
      <c r="G5" s="250"/>
      <c r="H5" s="250">
        <v>2025</v>
      </c>
      <c r="I5" s="250" t="s">
        <v>76</v>
      </c>
      <c r="J5" s="250"/>
      <c r="K5" s="335"/>
      <c r="L5" s="250">
        <v>2</v>
      </c>
      <c r="M5" s="250">
        <v>1</v>
      </c>
      <c r="O5" s="51" t="s">
        <v>76</v>
      </c>
      <c r="Q5" t="s">
        <v>77</v>
      </c>
    </row>
    <row r="6" spans="1:17" ht="15.6" x14ac:dyDescent="0.3">
      <c r="A6" s="163">
        <v>2</v>
      </c>
      <c r="B6" s="250" t="s">
        <v>157</v>
      </c>
      <c r="C6" s="335" t="s">
        <v>158</v>
      </c>
      <c r="D6" s="250" t="s">
        <v>160</v>
      </c>
      <c r="E6" s="250" t="s">
        <v>162</v>
      </c>
      <c r="F6" s="250" t="s">
        <v>79</v>
      </c>
      <c r="G6" s="250"/>
      <c r="H6" s="250">
        <v>2025</v>
      </c>
      <c r="I6" s="250" t="s">
        <v>76</v>
      </c>
      <c r="J6" s="250"/>
      <c r="K6" s="250"/>
      <c r="L6" s="365">
        <v>1</v>
      </c>
      <c r="M6" s="250"/>
      <c r="O6" s="51" t="s">
        <v>78</v>
      </c>
      <c r="Q6" t="s">
        <v>79</v>
      </c>
    </row>
    <row r="7" spans="1:17" ht="15.6" x14ac:dyDescent="0.3">
      <c r="A7" s="163">
        <v>3</v>
      </c>
      <c r="B7" s="336" t="s">
        <v>157</v>
      </c>
      <c r="C7" s="337" t="s">
        <v>159</v>
      </c>
      <c r="D7" s="336" t="s">
        <v>161</v>
      </c>
      <c r="E7" s="251" t="s">
        <v>163</v>
      </c>
      <c r="F7" s="336" t="s">
        <v>79</v>
      </c>
      <c r="G7" s="340"/>
      <c r="H7" s="250">
        <v>2025</v>
      </c>
      <c r="I7" s="343"/>
      <c r="J7" s="252"/>
      <c r="K7" s="250"/>
      <c r="L7" s="366">
        <v>1</v>
      </c>
      <c r="M7" s="254"/>
      <c r="O7" s="51" t="s">
        <v>80</v>
      </c>
    </row>
    <row r="8" spans="1:17" ht="15.6" x14ac:dyDescent="0.3">
      <c r="A8" s="163">
        <v>4</v>
      </c>
      <c r="B8" s="338" t="s">
        <v>251</v>
      </c>
      <c r="C8" s="339" t="s">
        <v>252</v>
      </c>
      <c r="D8" s="339" t="s">
        <v>253</v>
      </c>
      <c r="E8" s="345"/>
      <c r="F8" s="353"/>
      <c r="G8" s="344"/>
      <c r="H8" s="359"/>
      <c r="I8" s="361"/>
      <c r="J8" s="341"/>
      <c r="K8" s="341"/>
      <c r="L8" s="351"/>
      <c r="M8" s="341"/>
    </row>
    <row r="9" spans="1:17" ht="15.6" x14ac:dyDescent="0.3">
      <c r="A9" s="163">
        <v>5</v>
      </c>
      <c r="B9" s="341" t="s">
        <v>254</v>
      </c>
      <c r="C9" s="342" t="s">
        <v>255</v>
      </c>
      <c r="D9" s="351" t="s">
        <v>256</v>
      </c>
      <c r="E9" s="357"/>
      <c r="F9" s="338"/>
      <c r="G9" s="338"/>
      <c r="H9" s="338"/>
      <c r="I9" s="362"/>
      <c r="J9" s="338"/>
      <c r="K9" s="338"/>
      <c r="L9" s="362"/>
      <c r="M9" s="338"/>
    </row>
    <row r="10" spans="1:17" ht="15.6" x14ac:dyDescent="0.3">
      <c r="A10" s="163">
        <v>6</v>
      </c>
      <c r="B10" s="338" t="s">
        <v>257</v>
      </c>
      <c r="C10" s="339" t="s">
        <v>258</v>
      </c>
      <c r="D10" s="339" t="s">
        <v>253</v>
      </c>
      <c r="E10" s="353"/>
      <c r="F10" s="355"/>
      <c r="G10" s="345"/>
      <c r="H10" s="352"/>
      <c r="I10" s="360"/>
      <c r="J10" s="350"/>
      <c r="K10" s="338"/>
      <c r="L10" s="362"/>
      <c r="M10" s="338"/>
    </row>
    <row r="11" spans="1:17" ht="15.6" x14ac:dyDescent="0.3">
      <c r="A11" s="163">
        <v>7</v>
      </c>
      <c r="B11" s="345" t="s">
        <v>259</v>
      </c>
      <c r="C11" s="346" t="s">
        <v>238</v>
      </c>
      <c r="D11" s="346" t="s">
        <v>253</v>
      </c>
      <c r="E11" s="352"/>
      <c r="F11" s="356"/>
      <c r="G11" s="338"/>
      <c r="H11" s="352"/>
      <c r="I11" s="360"/>
      <c r="J11" s="350"/>
      <c r="K11" s="338"/>
      <c r="L11" s="362"/>
      <c r="M11" s="338"/>
    </row>
    <row r="12" spans="1:17" ht="15.6" x14ac:dyDescent="0.3">
      <c r="A12" s="163">
        <v>8</v>
      </c>
      <c r="B12" s="338" t="s">
        <v>260</v>
      </c>
      <c r="C12" s="339" t="s">
        <v>261</v>
      </c>
      <c r="D12" s="349" t="s">
        <v>262</v>
      </c>
      <c r="E12" s="350"/>
      <c r="F12" s="341"/>
      <c r="G12" s="358"/>
      <c r="H12" s="352"/>
      <c r="I12" s="360"/>
      <c r="J12" s="350"/>
      <c r="K12" s="338"/>
      <c r="L12" s="362"/>
      <c r="M12" s="338"/>
    </row>
    <row r="13" spans="1:17" ht="14.4" customHeight="1" x14ac:dyDescent="0.3">
      <c r="A13" s="163">
        <v>9</v>
      </c>
      <c r="B13" s="347" t="s">
        <v>357</v>
      </c>
      <c r="C13" s="348"/>
      <c r="D13" s="348" t="s">
        <v>358</v>
      </c>
      <c r="E13" s="347" t="s">
        <v>360</v>
      </c>
      <c r="F13" s="354" t="s">
        <v>77</v>
      </c>
      <c r="G13" s="250"/>
      <c r="H13" s="348">
        <v>2025</v>
      </c>
      <c r="I13" s="347"/>
      <c r="J13" s="363"/>
      <c r="K13" s="347"/>
      <c r="L13" s="367"/>
      <c r="M13" s="364"/>
    </row>
    <row r="14" spans="1:17" ht="14.4" customHeight="1" x14ac:dyDescent="0.3">
      <c r="A14" s="163">
        <v>10</v>
      </c>
      <c r="B14" s="250" t="s">
        <v>361</v>
      </c>
      <c r="C14" s="335"/>
      <c r="D14" s="250" t="s">
        <v>359</v>
      </c>
      <c r="E14" s="250" t="s">
        <v>363</v>
      </c>
      <c r="F14" s="250" t="s">
        <v>77</v>
      </c>
      <c r="G14" s="250"/>
      <c r="H14" s="335">
        <v>2025</v>
      </c>
      <c r="I14" s="250"/>
      <c r="J14" s="253"/>
      <c r="K14" s="335"/>
      <c r="L14" s="368"/>
      <c r="M14" s="295"/>
    </row>
    <row r="15" spans="1:17" ht="14.4" customHeight="1" x14ac:dyDescent="0.3">
      <c r="A15" s="163">
        <v>11</v>
      </c>
      <c r="B15" s="250" t="s">
        <v>364</v>
      </c>
      <c r="C15" s="335" t="s">
        <v>365</v>
      </c>
      <c r="D15" s="250" t="s">
        <v>362</v>
      </c>
      <c r="E15" s="250" t="s">
        <v>367</v>
      </c>
      <c r="F15" s="250" t="s">
        <v>79</v>
      </c>
      <c r="G15" s="250"/>
      <c r="H15" s="335">
        <v>2025</v>
      </c>
      <c r="I15" s="250" t="s">
        <v>78</v>
      </c>
      <c r="J15" s="253"/>
      <c r="K15" s="335" t="s">
        <v>356</v>
      </c>
      <c r="L15" s="368">
        <v>3</v>
      </c>
      <c r="M15" s="295">
        <v>3</v>
      </c>
    </row>
    <row r="16" spans="1:17" ht="14.4" customHeight="1" x14ac:dyDescent="0.3">
      <c r="A16" s="163">
        <v>12</v>
      </c>
      <c r="B16" s="250" t="s">
        <v>368</v>
      </c>
      <c r="C16" s="335" t="s">
        <v>369</v>
      </c>
      <c r="D16" s="250" t="s">
        <v>366</v>
      </c>
      <c r="E16" s="250" t="s">
        <v>371</v>
      </c>
      <c r="F16" s="250" t="s">
        <v>77</v>
      </c>
      <c r="G16" s="250"/>
      <c r="H16" s="335">
        <v>2025</v>
      </c>
      <c r="I16" s="250" t="s">
        <v>78</v>
      </c>
      <c r="J16" s="253"/>
      <c r="K16" s="250" t="s">
        <v>372</v>
      </c>
      <c r="L16" s="368">
        <v>3</v>
      </c>
      <c r="M16" s="295">
        <v>3</v>
      </c>
    </row>
    <row r="17" spans="1:13" ht="14.4" customHeight="1" x14ac:dyDescent="0.3">
      <c r="A17" s="163">
        <v>13</v>
      </c>
      <c r="B17" s="250" t="s">
        <v>373</v>
      </c>
      <c r="C17" s="335" t="s">
        <v>374</v>
      </c>
      <c r="D17" s="250" t="s">
        <v>370</v>
      </c>
      <c r="E17" s="250" t="s">
        <v>375</v>
      </c>
      <c r="F17" s="250" t="s">
        <v>79</v>
      </c>
      <c r="G17" s="250"/>
      <c r="H17" s="335">
        <v>2025</v>
      </c>
      <c r="I17" s="250" t="s">
        <v>78</v>
      </c>
      <c r="J17" s="253"/>
      <c r="K17" s="250" t="s">
        <v>372</v>
      </c>
      <c r="L17" s="369">
        <v>4</v>
      </c>
      <c r="M17" s="294">
        <v>3</v>
      </c>
    </row>
    <row r="18" spans="1:13" ht="15.6" x14ac:dyDescent="0.3">
      <c r="A18" s="163">
        <v>14</v>
      </c>
      <c r="B18" s="250" t="s">
        <v>424</v>
      </c>
      <c r="C18" s="335" t="s">
        <v>425</v>
      </c>
      <c r="D18" s="250" t="s">
        <v>426</v>
      </c>
      <c r="E18" s="250" t="s">
        <v>427</v>
      </c>
      <c r="F18" s="250" t="s">
        <v>77</v>
      </c>
      <c r="G18" s="250"/>
      <c r="H18" s="250">
        <v>2025</v>
      </c>
      <c r="I18" s="250" t="s">
        <v>78</v>
      </c>
      <c r="J18" s="253"/>
      <c r="K18" s="250" t="s">
        <v>150</v>
      </c>
      <c r="L18" s="253">
        <v>7</v>
      </c>
      <c r="M18" s="294">
        <v>7</v>
      </c>
    </row>
    <row r="19" spans="1:13" ht="15.6" x14ac:dyDescent="0.3">
      <c r="A19" s="163">
        <v>15</v>
      </c>
      <c r="B19" s="250" t="s">
        <v>428</v>
      </c>
      <c r="C19" s="335" t="s">
        <v>429</v>
      </c>
      <c r="D19" s="250" t="s">
        <v>430</v>
      </c>
      <c r="E19" s="250" t="s">
        <v>431</v>
      </c>
      <c r="F19" s="250" t="s">
        <v>79</v>
      </c>
      <c r="G19" s="250"/>
      <c r="H19" s="250">
        <v>2025</v>
      </c>
      <c r="I19" s="250" t="s">
        <v>78</v>
      </c>
      <c r="J19" s="253"/>
      <c r="K19" s="250" t="s">
        <v>150</v>
      </c>
      <c r="L19" s="253">
        <v>3</v>
      </c>
      <c r="M19" s="294">
        <v>3</v>
      </c>
    </row>
    <row r="20" spans="1:13" ht="15.6" x14ac:dyDescent="0.3">
      <c r="A20" s="163">
        <v>16</v>
      </c>
      <c r="B20" s="250" t="s">
        <v>432</v>
      </c>
      <c r="C20" s="335" t="s">
        <v>433</v>
      </c>
      <c r="D20" s="250" t="s">
        <v>426</v>
      </c>
      <c r="E20" s="250" t="s">
        <v>427</v>
      </c>
      <c r="F20" s="250" t="s">
        <v>77</v>
      </c>
      <c r="G20" s="250"/>
      <c r="H20" s="250">
        <v>2025</v>
      </c>
      <c r="I20" s="250" t="s">
        <v>80</v>
      </c>
      <c r="J20" s="253"/>
      <c r="K20" s="250" t="s">
        <v>150</v>
      </c>
      <c r="L20" s="253">
        <v>4</v>
      </c>
      <c r="M20" s="294">
        <v>4</v>
      </c>
    </row>
    <row r="21" spans="1:13" ht="15.6" x14ac:dyDescent="0.3">
      <c r="A21" s="163">
        <v>17</v>
      </c>
      <c r="B21" s="250" t="s">
        <v>434</v>
      </c>
      <c r="C21" s="335" t="s">
        <v>435</v>
      </c>
      <c r="D21" s="250" t="s">
        <v>436</v>
      </c>
      <c r="E21" s="250" t="s">
        <v>437</v>
      </c>
      <c r="F21" s="250" t="s">
        <v>79</v>
      </c>
      <c r="G21" s="250"/>
      <c r="H21" s="250">
        <v>2025</v>
      </c>
      <c r="I21" s="250" t="s">
        <v>78</v>
      </c>
      <c r="J21" s="253" t="s">
        <v>438</v>
      </c>
      <c r="K21" s="250" t="s">
        <v>150</v>
      </c>
      <c r="L21" s="253">
        <v>4</v>
      </c>
      <c r="M21" s="294">
        <v>2</v>
      </c>
    </row>
    <row r="22" spans="1:13" ht="15.6" x14ac:dyDescent="0.3">
      <c r="A22" s="163">
        <v>18</v>
      </c>
      <c r="B22" s="250" t="s">
        <v>434</v>
      </c>
      <c r="C22" s="250" t="s">
        <v>439</v>
      </c>
      <c r="D22" s="250" t="s">
        <v>436</v>
      </c>
      <c r="E22" s="250" t="s">
        <v>437</v>
      </c>
      <c r="F22" s="250" t="s">
        <v>79</v>
      </c>
      <c r="G22" s="250"/>
      <c r="H22" s="250">
        <v>2025</v>
      </c>
      <c r="I22" s="250" t="s">
        <v>80</v>
      </c>
      <c r="J22" s="253" t="s">
        <v>440</v>
      </c>
      <c r="K22" s="250" t="s">
        <v>150</v>
      </c>
      <c r="L22" s="253">
        <v>4</v>
      </c>
      <c r="M22" s="294">
        <v>2</v>
      </c>
    </row>
    <row r="23" spans="1:13" ht="15.6" x14ac:dyDescent="0.3">
      <c r="A23" s="163">
        <v>19</v>
      </c>
      <c r="B23" s="250" t="s">
        <v>441</v>
      </c>
      <c r="C23" s="250" t="s">
        <v>442</v>
      </c>
      <c r="D23" s="250" t="s">
        <v>443</v>
      </c>
      <c r="E23" s="250" t="s">
        <v>444</v>
      </c>
      <c r="F23" s="250" t="s">
        <v>79</v>
      </c>
      <c r="G23" s="250"/>
      <c r="H23" s="250">
        <v>2025</v>
      </c>
      <c r="I23" s="250" t="s">
        <v>78</v>
      </c>
      <c r="J23" s="253" t="s">
        <v>445</v>
      </c>
      <c r="K23" s="250" t="s">
        <v>150</v>
      </c>
      <c r="L23" s="253">
        <v>6</v>
      </c>
      <c r="M23" s="294">
        <v>1</v>
      </c>
    </row>
    <row r="24" spans="1:13" ht="15.6" x14ac:dyDescent="0.3">
      <c r="A24" s="163">
        <v>20</v>
      </c>
      <c r="B24" s="250" t="s">
        <v>446</v>
      </c>
      <c r="C24" s="250" t="s">
        <v>447</v>
      </c>
      <c r="D24" s="250" t="s">
        <v>443</v>
      </c>
      <c r="E24" s="250" t="s">
        <v>444</v>
      </c>
      <c r="F24" s="250" t="s">
        <v>79</v>
      </c>
      <c r="G24" s="250"/>
      <c r="H24" s="250">
        <v>2025</v>
      </c>
      <c r="I24" s="250" t="s">
        <v>78</v>
      </c>
      <c r="J24" s="253" t="s">
        <v>445</v>
      </c>
      <c r="K24" s="250" t="s">
        <v>150</v>
      </c>
      <c r="L24" s="253">
        <v>6</v>
      </c>
      <c r="M24" s="294">
        <v>1</v>
      </c>
    </row>
    <row r="25" spans="1:13" ht="15.6" x14ac:dyDescent="0.3">
      <c r="A25" s="163">
        <v>21</v>
      </c>
      <c r="B25" s="250" t="s">
        <v>448</v>
      </c>
      <c r="C25" s="250" t="s">
        <v>449</v>
      </c>
      <c r="D25" s="250" t="s">
        <v>443</v>
      </c>
      <c r="E25" s="250" t="s">
        <v>444</v>
      </c>
      <c r="F25" s="250" t="s">
        <v>79</v>
      </c>
      <c r="G25" s="250"/>
      <c r="H25" s="250">
        <v>2025</v>
      </c>
      <c r="I25" s="250" t="s">
        <v>78</v>
      </c>
      <c r="J25" s="253" t="s">
        <v>445</v>
      </c>
      <c r="K25" s="250" t="s">
        <v>150</v>
      </c>
      <c r="L25" s="253">
        <v>6</v>
      </c>
      <c r="M25" s="294">
        <v>1</v>
      </c>
    </row>
    <row r="26" spans="1:13" ht="15.6" x14ac:dyDescent="0.3">
      <c r="A26" s="163">
        <v>22</v>
      </c>
      <c r="B26" s="250" t="s">
        <v>450</v>
      </c>
      <c r="C26" s="250" t="s">
        <v>451</v>
      </c>
      <c r="D26" s="250" t="s">
        <v>452</v>
      </c>
      <c r="E26" s="250" t="s">
        <v>453</v>
      </c>
      <c r="F26" s="250" t="s">
        <v>79</v>
      </c>
      <c r="G26" s="251"/>
      <c r="H26" s="250">
        <v>2025</v>
      </c>
      <c r="I26" s="250" t="s">
        <v>78</v>
      </c>
      <c r="J26" s="253"/>
      <c r="K26" s="250" t="s">
        <v>150</v>
      </c>
      <c r="L26" s="253">
        <v>6</v>
      </c>
      <c r="M26" s="296">
        <v>1</v>
      </c>
    </row>
    <row r="27" spans="1:13" ht="15.6" x14ac:dyDescent="0.3">
      <c r="A27" s="163">
        <v>23</v>
      </c>
      <c r="B27" s="250" t="s">
        <v>454</v>
      </c>
      <c r="C27" s="250" t="s">
        <v>455</v>
      </c>
      <c r="D27" s="250" t="s">
        <v>452</v>
      </c>
      <c r="E27" s="250" t="s">
        <v>453</v>
      </c>
      <c r="F27" s="251" t="s">
        <v>79</v>
      </c>
      <c r="G27" s="250"/>
      <c r="H27" s="250">
        <v>2025</v>
      </c>
      <c r="I27" s="251" t="s">
        <v>78</v>
      </c>
      <c r="J27" s="257"/>
      <c r="K27" s="258" t="s">
        <v>150</v>
      </c>
      <c r="L27" s="257">
        <v>6</v>
      </c>
      <c r="M27" s="294">
        <v>1</v>
      </c>
    </row>
    <row r="28" spans="1:13" ht="15.6" x14ac:dyDescent="0.3">
      <c r="A28" s="163">
        <v>24</v>
      </c>
      <c r="B28" s="250" t="s">
        <v>456</v>
      </c>
      <c r="C28" s="250" t="s">
        <v>457</v>
      </c>
      <c r="D28" s="250" t="s">
        <v>452</v>
      </c>
      <c r="E28" s="250" t="s">
        <v>453</v>
      </c>
      <c r="F28" s="250" t="s">
        <v>79</v>
      </c>
      <c r="G28" s="250"/>
      <c r="H28" s="250">
        <v>2025</v>
      </c>
      <c r="I28" s="250" t="s">
        <v>78</v>
      </c>
      <c r="J28" s="257"/>
      <c r="K28" s="258" t="s">
        <v>150</v>
      </c>
      <c r="L28" s="257">
        <v>6</v>
      </c>
      <c r="M28" s="294">
        <v>1</v>
      </c>
    </row>
    <row r="29" spans="1:13" ht="15.6" x14ac:dyDescent="0.3">
      <c r="A29" s="163">
        <v>25</v>
      </c>
      <c r="B29" s="250" t="s">
        <v>458</v>
      </c>
      <c r="C29" s="250" t="s">
        <v>459</v>
      </c>
      <c r="D29" s="250" t="s">
        <v>460</v>
      </c>
      <c r="E29" s="250" t="s">
        <v>461</v>
      </c>
      <c r="F29" s="250" t="s">
        <v>77</v>
      </c>
      <c r="G29" s="250"/>
      <c r="H29" s="250">
        <v>2025</v>
      </c>
      <c r="I29" s="250" t="s">
        <v>80</v>
      </c>
      <c r="J29" s="257" t="s">
        <v>462</v>
      </c>
      <c r="K29" s="258" t="s">
        <v>150</v>
      </c>
      <c r="L29" s="257">
        <v>5</v>
      </c>
      <c r="M29" s="294">
        <v>4</v>
      </c>
    </row>
    <row r="30" spans="1:13" ht="15.6" x14ac:dyDescent="0.3">
      <c r="A30" s="163">
        <v>26</v>
      </c>
      <c r="B30" s="219" t="s">
        <v>463</v>
      </c>
      <c r="C30" s="219" t="s">
        <v>464</v>
      </c>
      <c r="D30" s="219" t="s">
        <v>465</v>
      </c>
      <c r="E30" s="219" t="s">
        <v>466</v>
      </c>
      <c r="F30" s="219" t="s">
        <v>79</v>
      </c>
      <c r="G30" s="219"/>
      <c r="H30" s="219">
        <v>2025</v>
      </c>
      <c r="I30" s="218" t="s">
        <v>78</v>
      </c>
      <c r="J30" s="257" t="s">
        <v>467</v>
      </c>
      <c r="K30" s="232" t="s">
        <v>150</v>
      </c>
      <c r="L30" s="259">
        <v>4</v>
      </c>
      <c r="M30" s="294">
        <v>4</v>
      </c>
    </row>
    <row r="31" spans="1:13" ht="15.6" x14ac:dyDescent="0.3">
      <c r="A31" s="163">
        <v>27</v>
      </c>
      <c r="B31" s="219" t="s">
        <v>463</v>
      </c>
      <c r="C31" s="219" t="s">
        <v>468</v>
      </c>
      <c r="D31" s="219" t="s">
        <v>469</v>
      </c>
      <c r="E31" s="219" t="s">
        <v>427</v>
      </c>
      <c r="F31" s="219" t="s">
        <v>79</v>
      </c>
      <c r="G31" s="219"/>
      <c r="H31" s="219">
        <v>2025</v>
      </c>
      <c r="I31" s="218" t="s">
        <v>78</v>
      </c>
      <c r="J31" s="257" t="s">
        <v>470</v>
      </c>
      <c r="K31" s="232" t="s">
        <v>150</v>
      </c>
      <c r="L31" s="259">
        <v>4</v>
      </c>
      <c r="M31" s="294">
        <v>4</v>
      </c>
    </row>
    <row r="32" spans="1:13" ht="15.6" x14ac:dyDescent="0.3">
      <c r="A32" s="163">
        <v>28</v>
      </c>
      <c r="B32" s="219" t="s">
        <v>471</v>
      </c>
      <c r="C32" s="219" t="s">
        <v>472</v>
      </c>
      <c r="D32" s="219" t="s">
        <v>473</v>
      </c>
      <c r="E32" s="219" t="s">
        <v>474</v>
      </c>
      <c r="F32" s="219" t="s">
        <v>79</v>
      </c>
      <c r="G32" s="219"/>
      <c r="H32" s="219">
        <v>2025</v>
      </c>
      <c r="I32" s="218" t="s">
        <v>78</v>
      </c>
      <c r="J32" s="257" t="s">
        <v>475</v>
      </c>
      <c r="K32" s="232" t="s">
        <v>150</v>
      </c>
      <c r="L32" s="259">
        <v>4</v>
      </c>
      <c r="M32" s="294">
        <v>4</v>
      </c>
    </row>
    <row r="33" spans="1:13" ht="15.6" x14ac:dyDescent="0.3">
      <c r="A33" s="163">
        <v>29</v>
      </c>
      <c r="B33" s="219" t="s">
        <v>476</v>
      </c>
      <c r="C33" s="219" t="s">
        <v>477</v>
      </c>
      <c r="D33" s="219" t="s">
        <v>478</v>
      </c>
      <c r="E33" s="219" t="s">
        <v>479</v>
      </c>
      <c r="F33" s="219" t="s">
        <v>79</v>
      </c>
      <c r="G33" s="219"/>
      <c r="H33" s="219">
        <v>2025</v>
      </c>
      <c r="I33" s="218" t="s">
        <v>78</v>
      </c>
      <c r="J33" s="257"/>
      <c r="K33" s="232" t="s">
        <v>150</v>
      </c>
      <c r="L33" s="259">
        <v>6</v>
      </c>
      <c r="M33" s="295">
        <v>6</v>
      </c>
    </row>
    <row r="34" spans="1:13" ht="15.6" x14ac:dyDescent="0.3">
      <c r="A34" s="163">
        <v>30</v>
      </c>
      <c r="B34" s="250" t="s">
        <v>567</v>
      </c>
      <c r="C34" s="250" t="s">
        <v>568</v>
      </c>
      <c r="D34" s="250" t="s">
        <v>569</v>
      </c>
      <c r="E34" s="250" t="s">
        <v>570</v>
      </c>
      <c r="F34" s="250" t="s">
        <v>79</v>
      </c>
      <c r="G34" s="250"/>
      <c r="H34" s="250">
        <v>2025</v>
      </c>
      <c r="I34" s="250" t="s">
        <v>78</v>
      </c>
      <c r="J34" s="250" t="s">
        <v>571</v>
      </c>
      <c r="K34" s="250" t="s">
        <v>508</v>
      </c>
      <c r="L34" s="253">
        <v>3</v>
      </c>
      <c r="M34" s="297">
        <v>3</v>
      </c>
    </row>
    <row r="35" spans="1:13" ht="15.6" x14ac:dyDescent="0.3">
      <c r="A35" s="163">
        <v>31</v>
      </c>
      <c r="B35" s="250" t="s">
        <v>572</v>
      </c>
      <c r="C35" s="250" t="s">
        <v>573</v>
      </c>
      <c r="D35" s="250" t="s">
        <v>569</v>
      </c>
      <c r="E35" s="250" t="s">
        <v>570</v>
      </c>
      <c r="F35" s="250" t="s">
        <v>79</v>
      </c>
      <c r="G35" s="250"/>
      <c r="H35" s="250">
        <v>2025</v>
      </c>
      <c r="I35" s="250" t="s">
        <v>78</v>
      </c>
      <c r="J35" s="250" t="s">
        <v>571</v>
      </c>
      <c r="K35" s="250" t="s">
        <v>508</v>
      </c>
      <c r="L35" s="253">
        <v>5</v>
      </c>
      <c r="M35" s="297">
        <v>5</v>
      </c>
    </row>
    <row r="36" spans="1:13" ht="15.6" x14ac:dyDescent="0.3">
      <c r="A36" s="163">
        <v>32</v>
      </c>
      <c r="B36" s="250" t="s">
        <v>574</v>
      </c>
      <c r="C36" s="250" t="s">
        <v>575</v>
      </c>
      <c r="D36" s="250" t="s">
        <v>569</v>
      </c>
      <c r="E36" s="250" t="s">
        <v>570</v>
      </c>
      <c r="F36" s="250" t="s">
        <v>79</v>
      </c>
      <c r="G36" s="250"/>
      <c r="H36" s="250">
        <v>2025</v>
      </c>
      <c r="I36" s="250" t="s">
        <v>78</v>
      </c>
      <c r="J36" s="250" t="s">
        <v>571</v>
      </c>
      <c r="K36" s="250" t="s">
        <v>508</v>
      </c>
      <c r="L36" s="253">
        <v>3</v>
      </c>
      <c r="M36" s="297">
        <v>3</v>
      </c>
    </row>
    <row r="37" spans="1:13" ht="15.6" x14ac:dyDescent="0.3">
      <c r="A37" s="163">
        <v>33</v>
      </c>
      <c r="B37" s="250" t="s">
        <v>576</v>
      </c>
      <c r="C37" s="250" t="s">
        <v>577</v>
      </c>
      <c r="D37" s="250" t="s">
        <v>578</v>
      </c>
      <c r="E37" s="250" t="s">
        <v>579</v>
      </c>
      <c r="F37" s="250" t="s">
        <v>79</v>
      </c>
      <c r="G37" s="250"/>
      <c r="H37" s="250">
        <v>2025</v>
      </c>
      <c r="I37" s="250" t="s">
        <v>78</v>
      </c>
      <c r="J37" s="250"/>
      <c r="K37" s="250" t="s">
        <v>508</v>
      </c>
      <c r="L37" s="253">
        <v>1</v>
      </c>
      <c r="M37" s="297">
        <v>1</v>
      </c>
    </row>
    <row r="38" spans="1:13" ht="15.6" x14ac:dyDescent="0.3">
      <c r="A38" s="163">
        <v>34</v>
      </c>
      <c r="B38" s="250" t="s">
        <v>580</v>
      </c>
      <c r="C38" s="250" t="s">
        <v>581</v>
      </c>
      <c r="D38" s="250" t="s">
        <v>582</v>
      </c>
      <c r="E38" s="250" t="s">
        <v>583</v>
      </c>
      <c r="F38" s="250" t="s">
        <v>79</v>
      </c>
      <c r="G38" s="250"/>
      <c r="H38" s="250">
        <v>2025</v>
      </c>
      <c r="I38" s="250" t="s">
        <v>78</v>
      </c>
      <c r="J38" s="250" t="s">
        <v>584</v>
      </c>
      <c r="K38" s="250" t="s">
        <v>508</v>
      </c>
      <c r="L38" s="253">
        <v>3</v>
      </c>
      <c r="M38" s="297">
        <v>3</v>
      </c>
    </row>
    <row r="39" spans="1:13" ht="15.6" x14ac:dyDescent="0.3">
      <c r="A39" s="163">
        <v>35</v>
      </c>
      <c r="B39" s="260" t="s">
        <v>580</v>
      </c>
      <c r="C39" s="260" t="s">
        <v>585</v>
      </c>
      <c r="D39" s="260" t="s">
        <v>586</v>
      </c>
      <c r="E39" s="260" t="s">
        <v>587</v>
      </c>
      <c r="F39" s="260" t="s">
        <v>79</v>
      </c>
      <c r="G39" s="260"/>
      <c r="H39" s="261">
        <v>2025</v>
      </c>
      <c r="I39" s="262" t="s">
        <v>78</v>
      </c>
      <c r="J39" s="260" t="s">
        <v>588</v>
      </c>
      <c r="K39" s="260" t="s">
        <v>508</v>
      </c>
      <c r="L39" s="260">
        <v>3</v>
      </c>
      <c r="M39" s="297">
        <v>3</v>
      </c>
    </row>
    <row r="40" spans="1:13" ht="15.6" x14ac:dyDescent="0.3">
      <c r="A40" s="163">
        <v>36</v>
      </c>
      <c r="B40" s="263" t="s">
        <v>589</v>
      </c>
      <c r="C40" s="263"/>
      <c r="D40" s="263"/>
      <c r="E40" s="263"/>
      <c r="F40" s="263"/>
      <c r="G40" s="263"/>
      <c r="H40" s="264"/>
      <c r="I40" s="265"/>
      <c r="J40" s="263"/>
      <c r="K40" s="263"/>
      <c r="L40" s="263"/>
      <c r="M40" s="298"/>
    </row>
    <row r="41" spans="1:13" ht="15.6" x14ac:dyDescent="0.3">
      <c r="A41" s="163">
        <v>37</v>
      </c>
      <c r="B41" s="260" t="s">
        <v>590</v>
      </c>
      <c r="C41" s="260" t="s">
        <v>591</v>
      </c>
      <c r="D41" s="260" t="s">
        <v>586</v>
      </c>
      <c r="E41" s="260" t="s">
        <v>587</v>
      </c>
      <c r="F41" s="260" t="s">
        <v>79</v>
      </c>
      <c r="G41" s="260"/>
      <c r="H41" s="261">
        <v>2025</v>
      </c>
      <c r="I41" s="262" t="s">
        <v>78</v>
      </c>
      <c r="J41" s="260" t="s">
        <v>588</v>
      </c>
      <c r="K41" s="260" t="s">
        <v>508</v>
      </c>
      <c r="L41" s="260">
        <v>4</v>
      </c>
      <c r="M41" s="297">
        <v>3</v>
      </c>
    </row>
    <row r="42" spans="1:13" ht="15.6" x14ac:dyDescent="0.3">
      <c r="A42" s="163">
        <v>38</v>
      </c>
      <c r="B42" s="263" t="s">
        <v>580</v>
      </c>
      <c r="C42" s="263" t="s">
        <v>592</v>
      </c>
      <c r="D42" s="263" t="s">
        <v>586</v>
      </c>
      <c r="E42" s="263" t="s">
        <v>587</v>
      </c>
      <c r="F42" s="263" t="s">
        <v>79</v>
      </c>
      <c r="G42" s="263"/>
      <c r="H42" s="264">
        <v>2025</v>
      </c>
      <c r="I42" s="265" t="s">
        <v>78</v>
      </c>
      <c r="J42" s="263" t="s">
        <v>593</v>
      </c>
      <c r="K42" s="263" t="s">
        <v>508</v>
      </c>
      <c r="L42" s="263">
        <v>3</v>
      </c>
      <c r="M42" s="298">
        <v>3</v>
      </c>
    </row>
    <row r="43" spans="1:13" ht="15.6" x14ac:dyDescent="0.3">
      <c r="A43" s="163">
        <v>39</v>
      </c>
      <c r="B43" s="260" t="s">
        <v>580</v>
      </c>
      <c r="C43" s="260" t="s">
        <v>594</v>
      </c>
      <c r="D43" s="260" t="s">
        <v>595</v>
      </c>
      <c r="E43" s="260" t="s">
        <v>587</v>
      </c>
      <c r="F43" s="260" t="s">
        <v>79</v>
      </c>
      <c r="G43" s="260"/>
      <c r="H43" s="261">
        <v>2025</v>
      </c>
      <c r="I43" s="262" t="s">
        <v>78</v>
      </c>
      <c r="J43" s="260"/>
      <c r="K43" s="260" t="s">
        <v>508</v>
      </c>
      <c r="L43" s="260">
        <v>3</v>
      </c>
      <c r="M43" s="297">
        <v>3</v>
      </c>
    </row>
    <row r="44" spans="1:13" ht="15.6" x14ac:dyDescent="0.3">
      <c r="A44" s="163">
        <v>40</v>
      </c>
      <c r="B44" s="263" t="s">
        <v>596</v>
      </c>
      <c r="C44" s="263" t="s">
        <v>597</v>
      </c>
      <c r="D44" s="263" t="s">
        <v>598</v>
      </c>
      <c r="E44" s="263" t="s">
        <v>599</v>
      </c>
      <c r="F44" s="263" t="s">
        <v>79</v>
      </c>
      <c r="G44" s="263"/>
      <c r="H44" s="264">
        <v>2025</v>
      </c>
      <c r="I44" s="265" t="s">
        <v>78</v>
      </c>
      <c r="J44" s="263" t="s">
        <v>600</v>
      </c>
      <c r="K44" s="263" t="s">
        <v>545</v>
      </c>
      <c r="L44" s="263">
        <v>7</v>
      </c>
      <c r="M44" s="298">
        <v>7</v>
      </c>
    </row>
    <row r="45" spans="1:13" ht="15.6" x14ac:dyDescent="0.3">
      <c r="A45" s="163">
        <v>41</v>
      </c>
      <c r="B45" s="250" t="s">
        <v>601</v>
      </c>
      <c r="C45" s="250" t="s">
        <v>602</v>
      </c>
      <c r="D45" s="250" t="s">
        <v>598</v>
      </c>
      <c r="E45" s="250" t="s">
        <v>599</v>
      </c>
      <c r="F45" s="250" t="s">
        <v>79</v>
      </c>
      <c r="G45" s="251"/>
      <c r="H45" s="250">
        <v>2025</v>
      </c>
      <c r="I45" s="250" t="s">
        <v>78</v>
      </c>
      <c r="J45" s="253" t="s">
        <v>600</v>
      </c>
      <c r="K45" s="250" t="s">
        <v>545</v>
      </c>
      <c r="L45" s="253">
        <v>4</v>
      </c>
      <c r="M45" s="296">
        <v>4</v>
      </c>
    </row>
    <row r="46" spans="1:13" ht="15.6" x14ac:dyDescent="0.3">
      <c r="A46" s="163">
        <v>42</v>
      </c>
      <c r="B46" s="250" t="s">
        <v>601</v>
      </c>
      <c r="C46" s="250" t="s">
        <v>603</v>
      </c>
      <c r="D46" s="250" t="s">
        <v>598</v>
      </c>
      <c r="E46" s="250" t="s">
        <v>604</v>
      </c>
      <c r="F46" s="251" t="s">
        <v>79</v>
      </c>
      <c r="G46" s="250"/>
      <c r="H46" s="250">
        <v>2025</v>
      </c>
      <c r="I46" s="251" t="s">
        <v>78</v>
      </c>
      <c r="J46" s="257" t="s">
        <v>600</v>
      </c>
      <c r="K46" s="258" t="s">
        <v>545</v>
      </c>
      <c r="L46" s="257">
        <v>4</v>
      </c>
      <c r="M46" s="294">
        <v>4</v>
      </c>
    </row>
    <row r="47" spans="1:13" ht="15.6" x14ac:dyDescent="0.3">
      <c r="A47" s="163">
        <v>43</v>
      </c>
      <c r="B47" s="250" t="s">
        <v>605</v>
      </c>
      <c r="C47" s="250" t="s">
        <v>606</v>
      </c>
      <c r="D47" s="250" t="s">
        <v>598</v>
      </c>
      <c r="E47" s="250" t="s">
        <v>604</v>
      </c>
      <c r="F47" s="250" t="s">
        <v>79</v>
      </c>
      <c r="G47" s="250"/>
      <c r="H47" s="250">
        <v>2025</v>
      </c>
      <c r="I47" s="250" t="s">
        <v>78</v>
      </c>
      <c r="J47" s="257" t="s">
        <v>600</v>
      </c>
      <c r="K47" s="258" t="s">
        <v>545</v>
      </c>
      <c r="L47" s="257">
        <v>7</v>
      </c>
      <c r="M47" s="294">
        <v>6</v>
      </c>
    </row>
    <row r="48" spans="1:13" ht="14.4" customHeight="1" x14ac:dyDescent="0.3">
      <c r="A48" s="163">
        <v>44</v>
      </c>
      <c r="B48" s="250" t="s">
        <v>607</v>
      </c>
      <c r="C48" s="250" t="s">
        <v>608</v>
      </c>
      <c r="D48" s="250" t="s">
        <v>598</v>
      </c>
      <c r="E48" s="250" t="s">
        <v>604</v>
      </c>
      <c r="F48" s="250" t="s">
        <v>79</v>
      </c>
      <c r="G48" s="250"/>
      <c r="H48" s="250">
        <v>2025</v>
      </c>
      <c r="I48" s="250" t="s">
        <v>80</v>
      </c>
      <c r="J48" s="257" t="s">
        <v>609</v>
      </c>
      <c r="K48" s="258" t="s">
        <v>545</v>
      </c>
      <c r="L48" s="257">
        <v>5</v>
      </c>
      <c r="M48" s="294">
        <v>4</v>
      </c>
    </row>
    <row r="49" spans="1:13" ht="15.6" x14ac:dyDescent="0.3">
      <c r="A49" s="163">
        <v>45</v>
      </c>
      <c r="B49" s="219" t="s">
        <v>546</v>
      </c>
      <c r="C49" s="219" t="s">
        <v>547</v>
      </c>
      <c r="D49" s="219" t="s">
        <v>598</v>
      </c>
      <c r="E49" s="219" t="s">
        <v>604</v>
      </c>
      <c r="F49" s="219" t="s">
        <v>79</v>
      </c>
      <c r="G49" s="219"/>
      <c r="H49" s="219">
        <v>2025</v>
      </c>
      <c r="I49" s="218" t="s">
        <v>80</v>
      </c>
      <c r="J49" s="257" t="s">
        <v>600</v>
      </c>
      <c r="K49" s="232" t="s">
        <v>545</v>
      </c>
      <c r="L49" s="259">
        <v>7</v>
      </c>
      <c r="M49" s="294">
        <v>5</v>
      </c>
    </row>
    <row r="50" spans="1:13" ht="15.6" x14ac:dyDescent="0.3">
      <c r="A50" s="163">
        <v>46</v>
      </c>
      <c r="B50" s="219" t="s">
        <v>610</v>
      </c>
      <c r="C50" s="219" t="s">
        <v>611</v>
      </c>
      <c r="D50" s="219" t="s">
        <v>598</v>
      </c>
      <c r="E50" s="219" t="s">
        <v>604</v>
      </c>
      <c r="F50" s="219" t="s">
        <v>79</v>
      </c>
      <c r="G50" s="219"/>
      <c r="H50" s="219">
        <v>2025</v>
      </c>
      <c r="I50" s="218" t="s">
        <v>80</v>
      </c>
      <c r="J50" s="257" t="s">
        <v>600</v>
      </c>
      <c r="K50" s="232" t="s">
        <v>545</v>
      </c>
      <c r="L50" s="259">
        <v>5</v>
      </c>
      <c r="M50" s="294">
        <v>3</v>
      </c>
    </row>
    <row r="51" spans="1:13" ht="15.6" x14ac:dyDescent="0.3">
      <c r="A51" s="163">
        <v>47</v>
      </c>
      <c r="B51" s="219" t="s">
        <v>612</v>
      </c>
      <c r="C51" s="219" t="s">
        <v>613</v>
      </c>
      <c r="D51" s="219" t="s">
        <v>598</v>
      </c>
      <c r="E51" s="219" t="s">
        <v>604</v>
      </c>
      <c r="F51" s="219" t="s">
        <v>79</v>
      </c>
      <c r="G51" s="219"/>
      <c r="H51" s="219">
        <v>2025</v>
      </c>
      <c r="I51" s="218" t="s">
        <v>80</v>
      </c>
      <c r="J51" s="257" t="s">
        <v>600</v>
      </c>
      <c r="K51" s="232" t="s">
        <v>545</v>
      </c>
      <c r="L51" s="259">
        <v>5</v>
      </c>
      <c r="M51" s="294">
        <v>4</v>
      </c>
    </row>
    <row r="52" spans="1:13" ht="15.6" x14ac:dyDescent="0.3">
      <c r="A52" s="163">
        <v>48</v>
      </c>
      <c r="B52" s="219" t="s">
        <v>614</v>
      </c>
      <c r="C52" s="219" t="s">
        <v>615</v>
      </c>
      <c r="D52" s="219" t="s">
        <v>616</v>
      </c>
      <c r="E52" s="219" t="s">
        <v>617</v>
      </c>
      <c r="F52" s="219" t="s">
        <v>79</v>
      </c>
      <c r="G52" s="219"/>
      <c r="H52" s="219">
        <v>2025</v>
      </c>
      <c r="I52" s="218" t="s">
        <v>78</v>
      </c>
      <c r="J52" s="257" t="s">
        <v>618</v>
      </c>
      <c r="K52" s="232" t="s">
        <v>545</v>
      </c>
      <c r="L52" s="259">
        <v>7</v>
      </c>
      <c r="M52" s="295">
        <v>7</v>
      </c>
    </row>
    <row r="53" spans="1:13" ht="15.6" x14ac:dyDescent="0.3">
      <c r="A53" s="163">
        <v>49</v>
      </c>
      <c r="B53" s="250" t="s">
        <v>619</v>
      </c>
      <c r="C53" s="250" t="s">
        <v>620</v>
      </c>
      <c r="D53" s="250" t="s">
        <v>616</v>
      </c>
      <c r="E53" s="250" t="s">
        <v>617</v>
      </c>
      <c r="F53" s="250" t="s">
        <v>79</v>
      </c>
      <c r="G53" s="250"/>
      <c r="H53" s="250">
        <v>2025</v>
      </c>
      <c r="I53" s="250" t="s">
        <v>78</v>
      </c>
      <c r="J53" s="250" t="s">
        <v>618</v>
      </c>
      <c r="K53" s="250" t="s">
        <v>545</v>
      </c>
      <c r="L53" s="253">
        <v>5</v>
      </c>
      <c r="M53" s="297">
        <v>4</v>
      </c>
    </row>
    <row r="54" spans="1:13" ht="15.6" x14ac:dyDescent="0.3">
      <c r="A54" s="163">
        <v>50</v>
      </c>
      <c r="B54" s="250" t="s">
        <v>621</v>
      </c>
      <c r="C54" s="250" t="s">
        <v>622</v>
      </c>
      <c r="D54" s="250" t="s">
        <v>616</v>
      </c>
      <c r="E54" s="250" t="s">
        <v>617</v>
      </c>
      <c r="F54" s="250" t="s">
        <v>79</v>
      </c>
      <c r="G54" s="250"/>
      <c r="H54" s="250">
        <v>2025</v>
      </c>
      <c r="I54" s="250" t="s">
        <v>78</v>
      </c>
      <c r="J54" s="250" t="s">
        <v>618</v>
      </c>
      <c r="K54" s="250" t="s">
        <v>545</v>
      </c>
      <c r="L54" s="253">
        <v>5</v>
      </c>
      <c r="M54" s="297">
        <v>3</v>
      </c>
    </row>
    <row r="55" spans="1:13" ht="15.6" x14ac:dyDescent="0.3">
      <c r="A55" s="163">
        <v>51</v>
      </c>
      <c r="B55" s="250" t="s">
        <v>623</v>
      </c>
      <c r="C55" s="250" t="s">
        <v>624</v>
      </c>
      <c r="D55" s="250" t="s">
        <v>616</v>
      </c>
      <c r="E55" s="250" t="s">
        <v>617</v>
      </c>
      <c r="F55" s="250" t="s">
        <v>79</v>
      </c>
      <c r="G55" s="250"/>
      <c r="H55" s="250">
        <v>2025</v>
      </c>
      <c r="I55" s="250" t="s">
        <v>78</v>
      </c>
      <c r="J55" s="250" t="s">
        <v>618</v>
      </c>
      <c r="K55" s="250" t="s">
        <v>545</v>
      </c>
      <c r="L55" s="253">
        <v>5</v>
      </c>
      <c r="M55" s="297">
        <v>4</v>
      </c>
    </row>
    <row r="56" spans="1:13" ht="15.6" x14ac:dyDescent="0.3">
      <c r="A56" s="163">
        <v>52</v>
      </c>
      <c r="B56" s="250" t="s">
        <v>625</v>
      </c>
      <c r="C56" s="250" t="s">
        <v>626</v>
      </c>
      <c r="D56" s="250" t="s">
        <v>616</v>
      </c>
      <c r="E56" s="250" t="s">
        <v>617</v>
      </c>
      <c r="F56" s="250" t="s">
        <v>79</v>
      </c>
      <c r="G56" s="250"/>
      <c r="H56" s="250">
        <v>2025</v>
      </c>
      <c r="I56" s="250" t="s">
        <v>80</v>
      </c>
      <c r="J56" s="250" t="s">
        <v>618</v>
      </c>
      <c r="K56" s="250" t="s">
        <v>545</v>
      </c>
      <c r="L56" s="253">
        <v>8</v>
      </c>
      <c r="M56" s="297">
        <v>5</v>
      </c>
    </row>
    <row r="57" spans="1:13" ht="15.6" x14ac:dyDescent="0.3">
      <c r="A57" s="163">
        <v>53</v>
      </c>
      <c r="B57" s="250" t="s">
        <v>627</v>
      </c>
      <c r="C57" s="250" t="s">
        <v>628</v>
      </c>
      <c r="D57" s="250" t="s">
        <v>629</v>
      </c>
      <c r="E57" s="250" t="s">
        <v>630</v>
      </c>
      <c r="F57" s="250" t="s">
        <v>79</v>
      </c>
      <c r="G57" s="250"/>
      <c r="H57" s="250">
        <v>2025</v>
      </c>
      <c r="I57" s="250" t="s">
        <v>80</v>
      </c>
      <c r="J57" s="250" t="s">
        <v>631</v>
      </c>
      <c r="K57" s="250" t="s">
        <v>545</v>
      </c>
      <c r="L57" s="253">
        <v>6</v>
      </c>
      <c r="M57" s="297">
        <v>5</v>
      </c>
    </row>
    <row r="58" spans="1:13" ht="15.6" x14ac:dyDescent="0.3">
      <c r="A58" s="163">
        <v>54</v>
      </c>
      <c r="B58" s="250" t="s">
        <v>632</v>
      </c>
      <c r="C58" s="250" t="s">
        <v>633</v>
      </c>
      <c r="D58" s="250" t="s">
        <v>629</v>
      </c>
      <c r="E58" s="250" t="s">
        <v>630</v>
      </c>
      <c r="F58" s="250" t="s">
        <v>79</v>
      </c>
      <c r="G58" s="250"/>
      <c r="H58" s="250">
        <v>2025</v>
      </c>
      <c r="I58" s="250" t="s">
        <v>78</v>
      </c>
      <c r="J58" s="250" t="s">
        <v>631</v>
      </c>
      <c r="K58" s="250" t="s">
        <v>545</v>
      </c>
      <c r="L58" s="253">
        <v>7</v>
      </c>
      <c r="M58" s="297">
        <v>5</v>
      </c>
    </row>
    <row r="59" spans="1:13" ht="15.6" x14ac:dyDescent="0.3">
      <c r="A59" s="163">
        <v>55</v>
      </c>
      <c r="B59" s="250" t="s">
        <v>634</v>
      </c>
      <c r="C59" s="250" t="s">
        <v>635</v>
      </c>
      <c r="D59" s="250" t="s">
        <v>629</v>
      </c>
      <c r="E59" s="250" t="s">
        <v>630</v>
      </c>
      <c r="F59" s="250" t="s">
        <v>79</v>
      </c>
      <c r="G59" s="250"/>
      <c r="H59" s="250">
        <v>2025</v>
      </c>
      <c r="I59" s="250" t="s">
        <v>78</v>
      </c>
      <c r="J59" s="250" t="s">
        <v>631</v>
      </c>
      <c r="K59" s="250" t="s">
        <v>545</v>
      </c>
      <c r="L59" s="253">
        <v>6</v>
      </c>
      <c r="M59" s="297">
        <v>4</v>
      </c>
    </row>
    <row r="60" spans="1:13" ht="15.6" x14ac:dyDescent="0.3">
      <c r="A60" s="163">
        <v>56</v>
      </c>
      <c r="B60" s="250" t="s">
        <v>636</v>
      </c>
      <c r="C60" s="250" t="s">
        <v>637</v>
      </c>
      <c r="D60" s="250" t="s">
        <v>629</v>
      </c>
      <c r="E60" s="250" t="s">
        <v>630</v>
      </c>
      <c r="F60" s="250" t="s">
        <v>79</v>
      </c>
      <c r="G60" s="250"/>
      <c r="H60" s="250">
        <v>2025</v>
      </c>
      <c r="I60" s="250" t="s">
        <v>80</v>
      </c>
      <c r="J60" s="250" t="s">
        <v>631</v>
      </c>
      <c r="K60" s="250" t="s">
        <v>545</v>
      </c>
      <c r="L60" s="253">
        <v>7</v>
      </c>
      <c r="M60" s="297">
        <v>5</v>
      </c>
    </row>
    <row r="61" spans="1:13" ht="15.6" x14ac:dyDescent="0.3">
      <c r="A61" s="163">
        <v>57</v>
      </c>
      <c r="B61" s="250" t="s">
        <v>638</v>
      </c>
      <c r="C61" s="250" t="s">
        <v>639</v>
      </c>
      <c r="D61" s="250" t="s">
        <v>640</v>
      </c>
      <c r="E61" s="250" t="s">
        <v>640</v>
      </c>
      <c r="F61" s="250" t="s">
        <v>77</v>
      </c>
      <c r="G61" s="250"/>
      <c r="H61" s="250">
        <v>2025</v>
      </c>
      <c r="I61" s="250" t="s">
        <v>80</v>
      </c>
      <c r="J61" s="250" t="s">
        <v>641</v>
      </c>
      <c r="K61" s="250" t="s">
        <v>545</v>
      </c>
      <c r="L61" s="253">
        <v>7</v>
      </c>
      <c r="M61" s="297">
        <v>7</v>
      </c>
    </row>
    <row r="62" spans="1:13" ht="15.6" x14ac:dyDescent="0.3">
      <c r="A62" s="163">
        <v>58</v>
      </c>
      <c r="B62" s="250" t="s">
        <v>642</v>
      </c>
      <c r="C62" s="250" t="s">
        <v>643</v>
      </c>
      <c r="D62" s="250" t="s">
        <v>640</v>
      </c>
      <c r="E62" s="250" t="s">
        <v>640</v>
      </c>
      <c r="F62" s="250" t="s">
        <v>77</v>
      </c>
      <c r="G62" s="250"/>
      <c r="H62" s="250">
        <v>2025</v>
      </c>
      <c r="I62" s="250" t="s">
        <v>80</v>
      </c>
      <c r="J62" s="250" t="s">
        <v>641</v>
      </c>
      <c r="K62" s="250" t="s">
        <v>545</v>
      </c>
      <c r="L62" s="253">
        <v>5</v>
      </c>
      <c r="M62" s="297">
        <v>4</v>
      </c>
    </row>
    <row r="63" spans="1:13" ht="15.6" x14ac:dyDescent="0.3">
      <c r="A63" s="163">
        <v>59</v>
      </c>
      <c r="B63" s="250" t="s">
        <v>529</v>
      </c>
      <c r="C63" s="250" t="s">
        <v>530</v>
      </c>
      <c r="D63" s="250" t="s">
        <v>644</v>
      </c>
      <c r="E63" s="250" t="s">
        <v>427</v>
      </c>
      <c r="F63" s="250" t="s">
        <v>77</v>
      </c>
      <c r="G63" s="250"/>
      <c r="H63" s="250">
        <v>2025</v>
      </c>
      <c r="I63" s="250" t="s">
        <v>80</v>
      </c>
      <c r="J63" s="250" t="s">
        <v>645</v>
      </c>
      <c r="K63" s="250" t="s">
        <v>646</v>
      </c>
      <c r="L63" s="253">
        <v>6</v>
      </c>
      <c r="M63" s="297">
        <v>5</v>
      </c>
    </row>
    <row r="64" spans="1:13" ht="15.6" x14ac:dyDescent="0.3">
      <c r="A64" s="163">
        <v>60</v>
      </c>
      <c r="B64" s="250" t="s">
        <v>557</v>
      </c>
      <c r="C64" s="250" t="s">
        <v>558</v>
      </c>
      <c r="D64" s="250" t="s">
        <v>647</v>
      </c>
      <c r="E64" s="250" t="s">
        <v>648</v>
      </c>
      <c r="F64" s="250" t="s">
        <v>77</v>
      </c>
      <c r="G64" s="250"/>
      <c r="H64" s="250">
        <v>2025</v>
      </c>
      <c r="I64" s="250" t="s">
        <v>76</v>
      </c>
      <c r="J64" s="250" t="s">
        <v>649</v>
      </c>
      <c r="K64" s="250" t="s">
        <v>646</v>
      </c>
      <c r="L64" s="253">
        <v>6</v>
      </c>
      <c r="M64" s="297">
        <v>5</v>
      </c>
    </row>
    <row r="65" spans="1:13" ht="15.6" x14ac:dyDescent="0.3">
      <c r="A65" s="163">
        <v>61</v>
      </c>
      <c r="B65" s="260" t="s">
        <v>650</v>
      </c>
      <c r="C65" s="260" t="s">
        <v>651</v>
      </c>
      <c r="D65" s="260" t="s">
        <v>652</v>
      </c>
      <c r="E65" s="260" t="s">
        <v>653</v>
      </c>
      <c r="F65" s="260" t="s">
        <v>79</v>
      </c>
      <c r="G65" s="260"/>
      <c r="H65" s="261">
        <v>2025</v>
      </c>
      <c r="I65" s="262" t="s">
        <v>78</v>
      </c>
      <c r="J65" s="260" t="s">
        <v>654</v>
      </c>
      <c r="K65" s="260" t="s">
        <v>646</v>
      </c>
      <c r="L65" s="260">
        <v>5</v>
      </c>
      <c r="M65" s="297">
        <v>5</v>
      </c>
    </row>
    <row r="66" spans="1:13" ht="15.6" x14ac:dyDescent="0.3">
      <c r="A66" s="163">
        <v>62</v>
      </c>
      <c r="B66" s="263" t="s">
        <v>660</v>
      </c>
      <c r="C66" s="263" t="s">
        <v>655</v>
      </c>
      <c r="D66" s="263" t="s">
        <v>656</v>
      </c>
      <c r="E66" s="263" t="s">
        <v>657</v>
      </c>
      <c r="F66" s="263" t="s">
        <v>79</v>
      </c>
      <c r="G66" s="263"/>
      <c r="H66" s="264">
        <v>2025</v>
      </c>
      <c r="I66" s="265" t="s">
        <v>78</v>
      </c>
      <c r="J66" s="263" t="s">
        <v>658</v>
      </c>
      <c r="K66" s="263" t="s">
        <v>659</v>
      </c>
      <c r="L66" s="263">
        <v>5</v>
      </c>
      <c r="M66" s="298">
        <v>5</v>
      </c>
    </row>
    <row r="67" spans="1:13" ht="15.6" x14ac:dyDescent="0.3">
      <c r="A67" s="163">
        <v>63</v>
      </c>
      <c r="B67" s="263" t="s">
        <v>155</v>
      </c>
      <c r="C67" s="263" t="s">
        <v>156</v>
      </c>
      <c r="D67" s="263" t="s">
        <v>160</v>
      </c>
      <c r="E67" s="263" t="s">
        <v>162</v>
      </c>
      <c r="F67" s="263" t="s">
        <v>79</v>
      </c>
      <c r="G67" s="263"/>
      <c r="H67" s="264">
        <v>2025</v>
      </c>
      <c r="I67" s="265" t="s">
        <v>76</v>
      </c>
      <c r="J67" s="263"/>
      <c r="K67" s="263"/>
      <c r="L67" s="263">
        <v>2</v>
      </c>
      <c r="M67" s="298">
        <v>1</v>
      </c>
    </row>
    <row r="68" spans="1:13" ht="15.6" x14ac:dyDescent="0.3">
      <c r="A68" s="163">
        <v>64</v>
      </c>
      <c r="B68" s="263" t="s">
        <v>157</v>
      </c>
      <c r="C68" s="263" t="s">
        <v>158</v>
      </c>
      <c r="D68" s="263" t="s">
        <v>160</v>
      </c>
      <c r="E68" s="263" t="s">
        <v>162</v>
      </c>
      <c r="F68" s="263" t="s">
        <v>79</v>
      </c>
      <c r="G68" s="263"/>
      <c r="H68" s="264">
        <v>2025</v>
      </c>
      <c r="I68" s="265" t="s">
        <v>76</v>
      </c>
      <c r="J68" s="263"/>
      <c r="K68" s="263"/>
      <c r="L68" s="263">
        <v>1</v>
      </c>
      <c r="M68" s="298"/>
    </row>
    <row r="69" spans="1:13" ht="15.6" x14ac:dyDescent="0.3">
      <c r="A69" s="163">
        <v>65</v>
      </c>
      <c r="B69" s="263" t="s">
        <v>157</v>
      </c>
      <c r="C69" s="263" t="s">
        <v>159</v>
      </c>
      <c r="D69" s="263" t="s">
        <v>161</v>
      </c>
      <c r="E69" s="263" t="s">
        <v>163</v>
      </c>
      <c r="F69" s="263" t="s">
        <v>79</v>
      </c>
      <c r="G69" s="263"/>
      <c r="H69" s="264">
        <v>2025</v>
      </c>
      <c r="I69" s="265"/>
      <c r="J69" s="263"/>
      <c r="K69" s="263"/>
      <c r="L69" s="263">
        <v>1</v>
      </c>
      <c r="M69" s="298"/>
    </row>
    <row r="70" spans="1:13" ht="15.6" x14ac:dyDescent="0.3">
      <c r="A70" s="163">
        <v>66</v>
      </c>
      <c r="B70" s="263" t="s">
        <v>687</v>
      </c>
      <c r="C70" s="263" t="s">
        <v>688</v>
      </c>
      <c r="D70" s="263" t="s">
        <v>689</v>
      </c>
      <c r="E70" s="263" t="s">
        <v>690</v>
      </c>
      <c r="F70" s="263" t="s">
        <v>79</v>
      </c>
      <c r="G70" s="263"/>
      <c r="H70" s="264">
        <v>2025</v>
      </c>
      <c r="I70" s="265" t="s">
        <v>78</v>
      </c>
      <c r="J70" s="263"/>
      <c r="K70" s="263" t="s">
        <v>150</v>
      </c>
      <c r="L70" s="263">
        <v>4</v>
      </c>
      <c r="M70" s="298">
        <v>4</v>
      </c>
    </row>
    <row r="71" spans="1:13" ht="15.6" x14ac:dyDescent="0.3">
      <c r="A71" s="163">
        <v>67</v>
      </c>
      <c r="B71" s="263" t="s">
        <v>691</v>
      </c>
      <c r="C71" s="263" t="s">
        <v>692</v>
      </c>
      <c r="D71" s="263" t="s">
        <v>689</v>
      </c>
      <c r="E71" s="263" t="s">
        <v>690</v>
      </c>
      <c r="F71" s="263" t="s">
        <v>79</v>
      </c>
      <c r="G71" s="263"/>
      <c r="H71" s="264">
        <v>2025</v>
      </c>
      <c r="I71" s="265" t="s">
        <v>80</v>
      </c>
      <c r="J71" s="263"/>
      <c r="K71" s="263" t="s">
        <v>150</v>
      </c>
      <c r="L71" s="263">
        <v>4</v>
      </c>
      <c r="M71" s="298">
        <v>4</v>
      </c>
    </row>
    <row r="72" spans="1:13" ht="15.6" x14ac:dyDescent="0.3">
      <c r="A72" s="163">
        <v>68</v>
      </c>
      <c r="B72" s="263" t="s">
        <v>731</v>
      </c>
      <c r="C72" s="263" t="s">
        <v>732</v>
      </c>
      <c r="D72" s="263" t="s">
        <v>733</v>
      </c>
      <c r="E72" s="263" t="s">
        <v>479</v>
      </c>
      <c r="F72" s="263" t="s">
        <v>79</v>
      </c>
      <c r="G72" s="263"/>
      <c r="H72" s="264">
        <v>2025</v>
      </c>
      <c r="I72" s="265" t="s">
        <v>76</v>
      </c>
      <c r="J72" s="263"/>
      <c r="K72" s="263" t="s">
        <v>150</v>
      </c>
      <c r="L72" s="263">
        <v>4</v>
      </c>
      <c r="M72" s="298">
        <v>4</v>
      </c>
    </row>
    <row r="73" spans="1:13" ht="15.6" x14ac:dyDescent="0.3">
      <c r="A73" s="163">
        <v>69</v>
      </c>
      <c r="B73" s="263" t="s">
        <v>734</v>
      </c>
      <c r="C73" s="263" t="s">
        <v>735</v>
      </c>
      <c r="D73" s="263" t="s">
        <v>733</v>
      </c>
      <c r="E73" s="263" t="s">
        <v>479</v>
      </c>
      <c r="F73" s="263" t="s">
        <v>79</v>
      </c>
      <c r="G73" s="263"/>
      <c r="H73" s="264">
        <v>2025</v>
      </c>
      <c r="I73" s="265" t="s">
        <v>80</v>
      </c>
      <c r="J73" s="263"/>
      <c r="K73" s="263" t="s">
        <v>150</v>
      </c>
      <c r="L73" s="263">
        <v>9</v>
      </c>
      <c r="M73" s="298">
        <v>9</v>
      </c>
    </row>
    <row r="74" spans="1:13" ht="15.6" x14ac:dyDescent="0.3">
      <c r="A74" s="163">
        <v>70</v>
      </c>
      <c r="B74" s="263" t="s">
        <v>736</v>
      </c>
      <c r="C74" s="263" t="s">
        <v>737</v>
      </c>
      <c r="D74" s="263" t="s">
        <v>738</v>
      </c>
      <c r="E74" s="263" t="s">
        <v>739</v>
      </c>
      <c r="F74" s="263" t="s">
        <v>740</v>
      </c>
      <c r="G74" s="263"/>
      <c r="H74" s="264">
        <v>2025</v>
      </c>
      <c r="I74" s="265" t="s">
        <v>76</v>
      </c>
      <c r="J74" s="263" t="s">
        <v>741</v>
      </c>
      <c r="K74" s="263" t="s">
        <v>508</v>
      </c>
      <c r="L74" s="263">
        <v>3</v>
      </c>
      <c r="M74" s="298">
        <v>3</v>
      </c>
    </row>
    <row r="75" spans="1:13" ht="15.6" x14ac:dyDescent="0.3">
      <c r="A75" s="163">
        <v>71</v>
      </c>
      <c r="B75" s="263" t="s">
        <v>742</v>
      </c>
      <c r="C75" s="263" t="s">
        <v>743</v>
      </c>
      <c r="D75" s="263" t="s">
        <v>744</v>
      </c>
      <c r="E75" s="263" t="s">
        <v>745</v>
      </c>
      <c r="F75" s="263" t="s">
        <v>740</v>
      </c>
      <c r="G75" s="263"/>
      <c r="H75" s="264">
        <v>2025</v>
      </c>
      <c r="I75" s="265" t="s">
        <v>80</v>
      </c>
      <c r="J75" s="263" t="s">
        <v>746</v>
      </c>
      <c r="K75" s="263" t="s">
        <v>508</v>
      </c>
      <c r="L75" s="263">
        <v>9</v>
      </c>
      <c r="M75" s="298">
        <v>5</v>
      </c>
    </row>
    <row r="76" spans="1:13" ht="15.6" x14ac:dyDescent="0.3">
      <c r="A76" s="163">
        <v>72</v>
      </c>
      <c r="B76" s="263" t="s">
        <v>747</v>
      </c>
      <c r="C76" s="263" t="s">
        <v>753</v>
      </c>
      <c r="D76" s="263" t="s">
        <v>760</v>
      </c>
      <c r="E76" s="263" t="s">
        <v>739</v>
      </c>
      <c r="F76" s="263" t="s">
        <v>740</v>
      </c>
      <c r="G76" s="263"/>
      <c r="H76" s="264">
        <v>2025</v>
      </c>
      <c r="I76" s="265" t="s">
        <v>76</v>
      </c>
      <c r="J76" s="263">
        <v>0</v>
      </c>
      <c r="K76" s="263" t="s">
        <v>508</v>
      </c>
      <c r="L76" s="263">
        <v>2</v>
      </c>
      <c r="M76" s="298">
        <v>2</v>
      </c>
    </row>
    <row r="77" spans="1:13" ht="15.6" x14ac:dyDescent="0.3">
      <c r="A77" s="163">
        <v>73</v>
      </c>
      <c r="B77" s="263" t="s">
        <v>747</v>
      </c>
      <c r="C77" s="244" t="s">
        <v>754</v>
      </c>
      <c r="D77" s="263" t="s">
        <v>761</v>
      </c>
      <c r="E77" s="263" t="s">
        <v>739</v>
      </c>
      <c r="F77" s="263" t="s">
        <v>740</v>
      </c>
      <c r="G77" s="263"/>
      <c r="H77" s="264">
        <v>2025</v>
      </c>
      <c r="I77" s="265" t="s">
        <v>76</v>
      </c>
      <c r="J77" s="263" t="s">
        <v>762</v>
      </c>
      <c r="K77" s="263" t="s">
        <v>508</v>
      </c>
      <c r="L77" s="263">
        <v>2</v>
      </c>
      <c r="M77" s="298">
        <v>2</v>
      </c>
    </row>
    <row r="78" spans="1:13" ht="15.6" x14ac:dyDescent="0.3">
      <c r="A78" s="163">
        <v>74</v>
      </c>
      <c r="B78" s="263" t="s">
        <v>748</v>
      </c>
      <c r="C78" s="247" t="s">
        <v>755</v>
      </c>
      <c r="D78" s="263" t="s">
        <v>763</v>
      </c>
      <c r="E78" s="263" t="s">
        <v>764</v>
      </c>
      <c r="F78" s="263" t="s">
        <v>740</v>
      </c>
      <c r="G78" s="263"/>
      <c r="H78" s="264">
        <v>2025</v>
      </c>
      <c r="I78" s="265" t="s">
        <v>80</v>
      </c>
      <c r="J78" s="263" t="s">
        <v>765</v>
      </c>
      <c r="K78" s="263" t="s">
        <v>508</v>
      </c>
      <c r="L78" s="263">
        <v>9</v>
      </c>
      <c r="M78" s="298">
        <v>5</v>
      </c>
    </row>
    <row r="79" spans="1:13" ht="15.6" x14ac:dyDescent="0.3">
      <c r="A79" s="163">
        <v>75</v>
      </c>
      <c r="B79" s="244" t="s">
        <v>749</v>
      </c>
      <c r="C79" s="244" t="s">
        <v>756</v>
      </c>
      <c r="D79" s="263" t="s">
        <v>763</v>
      </c>
      <c r="E79" s="263" t="s">
        <v>764</v>
      </c>
      <c r="F79" s="263" t="s">
        <v>740</v>
      </c>
      <c r="G79" s="263"/>
      <c r="H79" s="264">
        <v>2025</v>
      </c>
      <c r="I79" s="265" t="s">
        <v>76</v>
      </c>
      <c r="J79" s="263" t="s">
        <v>765</v>
      </c>
      <c r="K79" s="263" t="s">
        <v>508</v>
      </c>
      <c r="L79" s="263">
        <v>5</v>
      </c>
      <c r="M79" s="298">
        <v>5</v>
      </c>
    </row>
    <row r="80" spans="1:13" ht="15.6" x14ac:dyDescent="0.3">
      <c r="A80" s="163">
        <v>76</v>
      </c>
      <c r="B80" s="247" t="s">
        <v>750</v>
      </c>
      <c r="C80" s="247" t="s">
        <v>757</v>
      </c>
      <c r="D80" s="263" t="s">
        <v>763</v>
      </c>
      <c r="E80" s="263" t="s">
        <v>764</v>
      </c>
      <c r="F80" s="263" t="s">
        <v>740</v>
      </c>
      <c r="G80" s="263"/>
      <c r="H80" s="264">
        <v>2025</v>
      </c>
      <c r="I80" s="265" t="s">
        <v>80</v>
      </c>
      <c r="J80" s="263" t="s">
        <v>765</v>
      </c>
      <c r="K80" s="263" t="s">
        <v>508</v>
      </c>
      <c r="L80" s="263">
        <v>5</v>
      </c>
      <c r="M80" s="298">
        <v>2</v>
      </c>
    </row>
    <row r="81" spans="1:13" ht="15.6" x14ac:dyDescent="0.3">
      <c r="A81" s="163">
        <v>77</v>
      </c>
      <c r="B81" s="244" t="s">
        <v>751</v>
      </c>
      <c r="C81" s="244" t="s">
        <v>758</v>
      </c>
      <c r="D81" s="244" t="s">
        <v>763</v>
      </c>
      <c r="E81" s="244" t="s">
        <v>764</v>
      </c>
      <c r="F81" s="244" t="s">
        <v>740</v>
      </c>
      <c r="G81" s="244"/>
      <c r="H81" s="245">
        <v>2025</v>
      </c>
      <c r="I81" s="246" t="s">
        <v>76</v>
      </c>
      <c r="J81" s="244" t="s">
        <v>765</v>
      </c>
      <c r="K81" s="244" t="s">
        <v>508</v>
      </c>
      <c r="L81" s="244">
        <v>5</v>
      </c>
      <c r="M81" s="297">
        <v>4</v>
      </c>
    </row>
    <row r="82" spans="1:13" ht="15.6" x14ac:dyDescent="0.3">
      <c r="A82" s="163">
        <v>78</v>
      </c>
      <c r="B82" s="247" t="s">
        <v>752</v>
      </c>
      <c r="C82" s="247" t="s">
        <v>759</v>
      </c>
      <c r="D82" s="247" t="s">
        <v>763</v>
      </c>
      <c r="E82" s="247" t="s">
        <v>764</v>
      </c>
      <c r="F82" s="247" t="s">
        <v>740</v>
      </c>
      <c r="G82" s="247"/>
      <c r="H82" s="248">
        <v>2025</v>
      </c>
      <c r="I82" s="249" t="s">
        <v>76</v>
      </c>
      <c r="J82" s="247" t="s">
        <v>765</v>
      </c>
      <c r="K82" s="247" t="s">
        <v>508</v>
      </c>
      <c r="L82" s="247">
        <v>5</v>
      </c>
      <c r="M82" s="298">
        <v>4</v>
      </c>
    </row>
    <row r="83" spans="1:13" ht="15.6" x14ac:dyDescent="0.3">
      <c r="A83" s="163">
        <v>79</v>
      </c>
      <c r="B83" s="247" t="s">
        <v>772</v>
      </c>
      <c r="C83" s="247" t="s">
        <v>773</v>
      </c>
      <c r="D83" s="247" t="s">
        <v>774</v>
      </c>
      <c r="E83" s="247" t="s">
        <v>775</v>
      </c>
      <c r="F83" s="247" t="s">
        <v>79</v>
      </c>
      <c r="G83" s="247"/>
      <c r="H83" s="248">
        <v>2025</v>
      </c>
      <c r="I83" s="249" t="s">
        <v>80</v>
      </c>
      <c r="J83" s="247" t="s">
        <v>776</v>
      </c>
      <c r="K83" s="247" t="s">
        <v>150</v>
      </c>
      <c r="L83" s="247">
        <v>1</v>
      </c>
      <c r="M83" s="298">
        <v>1</v>
      </c>
    </row>
    <row r="84" spans="1:13" ht="15.6" x14ac:dyDescent="0.3">
      <c r="A84" s="163">
        <v>80</v>
      </c>
      <c r="B84" s="247" t="s">
        <v>777</v>
      </c>
      <c r="C84" s="247" t="s">
        <v>778</v>
      </c>
      <c r="D84" s="247" t="s">
        <v>779</v>
      </c>
      <c r="E84" s="247" t="s">
        <v>775</v>
      </c>
      <c r="F84" s="247" t="s">
        <v>77</v>
      </c>
      <c r="G84" s="247"/>
      <c r="H84" s="248">
        <v>2025</v>
      </c>
      <c r="I84" s="249" t="s">
        <v>80</v>
      </c>
      <c r="J84" s="247" t="s">
        <v>780</v>
      </c>
      <c r="K84" s="247" t="s">
        <v>150</v>
      </c>
      <c r="L84" s="247">
        <v>4</v>
      </c>
      <c r="M84" s="298">
        <v>4</v>
      </c>
    </row>
    <row r="85" spans="1:13" ht="15.6" x14ac:dyDescent="0.3">
      <c r="A85" s="163">
        <v>81</v>
      </c>
      <c r="B85" s="247" t="s">
        <v>781</v>
      </c>
      <c r="C85" s="247" t="s">
        <v>782</v>
      </c>
      <c r="D85" s="247" t="s">
        <v>783</v>
      </c>
      <c r="E85" s="247" t="s">
        <v>775</v>
      </c>
      <c r="F85" s="247" t="s">
        <v>79</v>
      </c>
      <c r="G85" s="247"/>
      <c r="H85" s="248">
        <v>2025</v>
      </c>
      <c r="I85" s="249" t="s">
        <v>78</v>
      </c>
      <c r="J85" s="247"/>
      <c r="K85" s="247" t="s">
        <v>150</v>
      </c>
      <c r="L85" s="247">
        <v>2</v>
      </c>
      <c r="M85" s="298">
        <v>2</v>
      </c>
    </row>
    <row r="86" spans="1:13" ht="15.6" x14ac:dyDescent="0.3">
      <c r="A86" s="163">
        <v>82</v>
      </c>
      <c r="B86" s="247" t="s">
        <v>784</v>
      </c>
      <c r="C86" s="247" t="s">
        <v>785</v>
      </c>
      <c r="D86" s="247" t="s">
        <v>786</v>
      </c>
      <c r="E86" s="247" t="s">
        <v>775</v>
      </c>
      <c r="F86" s="247" t="s">
        <v>79</v>
      </c>
      <c r="G86" s="247"/>
      <c r="H86" s="248">
        <v>2025</v>
      </c>
      <c r="I86" s="249" t="s">
        <v>78</v>
      </c>
      <c r="J86" s="247" t="s">
        <v>787</v>
      </c>
      <c r="K86" s="247" t="s">
        <v>150</v>
      </c>
      <c r="L86" s="247">
        <v>1</v>
      </c>
      <c r="M86" s="298">
        <v>1</v>
      </c>
    </row>
    <row r="87" spans="1:13" ht="15.6" x14ac:dyDescent="0.3">
      <c r="A87" s="163">
        <v>83</v>
      </c>
      <c r="B87" s="247" t="s">
        <v>784</v>
      </c>
      <c r="C87" s="247" t="s">
        <v>788</v>
      </c>
      <c r="D87" s="247" t="s">
        <v>789</v>
      </c>
      <c r="E87" s="247" t="s">
        <v>790</v>
      </c>
      <c r="F87" s="247" t="s">
        <v>79</v>
      </c>
      <c r="G87" s="247"/>
      <c r="H87" s="248">
        <v>2025</v>
      </c>
      <c r="I87" s="249" t="s">
        <v>78</v>
      </c>
      <c r="J87" s="247" t="s">
        <v>791</v>
      </c>
      <c r="K87" s="247" t="s">
        <v>150</v>
      </c>
      <c r="L87" s="247">
        <v>1</v>
      </c>
      <c r="M87" s="298">
        <v>1</v>
      </c>
    </row>
    <row r="88" spans="1:13" ht="15.6" x14ac:dyDescent="0.3">
      <c r="A88" s="163">
        <v>84</v>
      </c>
      <c r="B88" s="247" t="s">
        <v>792</v>
      </c>
      <c r="C88" s="247" t="s">
        <v>793</v>
      </c>
      <c r="D88" s="247" t="s">
        <v>794</v>
      </c>
      <c r="E88" s="247" t="s">
        <v>775</v>
      </c>
      <c r="F88" s="247" t="s">
        <v>79</v>
      </c>
      <c r="G88" s="247"/>
      <c r="H88" s="248">
        <v>2025</v>
      </c>
      <c r="I88" s="249" t="s">
        <v>78</v>
      </c>
      <c r="J88" s="247" t="s">
        <v>571</v>
      </c>
      <c r="K88" s="247" t="s">
        <v>150</v>
      </c>
      <c r="L88" s="247">
        <v>2</v>
      </c>
      <c r="M88" s="298">
        <v>2</v>
      </c>
    </row>
    <row r="89" spans="1:13" ht="15.6" x14ac:dyDescent="0.3">
      <c r="A89" s="163">
        <v>85</v>
      </c>
      <c r="B89" s="247" t="s">
        <v>795</v>
      </c>
      <c r="C89" s="247" t="s">
        <v>796</v>
      </c>
      <c r="D89" s="247" t="s">
        <v>797</v>
      </c>
      <c r="E89" s="247" t="s">
        <v>775</v>
      </c>
      <c r="F89" s="247" t="s">
        <v>79</v>
      </c>
      <c r="G89" s="247"/>
      <c r="H89" s="248">
        <v>2025</v>
      </c>
      <c r="I89" s="249" t="s">
        <v>78</v>
      </c>
      <c r="J89" s="247" t="s">
        <v>571</v>
      </c>
      <c r="K89" s="247" t="s">
        <v>150</v>
      </c>
      <c r="L89" s="247">
        <v>6</v>
      </c>
      <c r="M89" s="298">
        <v>6</v>
      </c>
    </row>
    <row r="90" spans="1:13" ht="15.6" x14ac:dyDescent="0.3">
      <c r="A90" s="163">
        <v>86</v>
      </c>
      <c r="B90" s="247" t="s">
        <v>798</v>
      </c>
      <c r="C90" s="247" t="s">
        <v>799</v>
      </c>
      <c r="D90" s="247" t="s">
        <v>800</v>
      </c>
      <c r="E90" s="247" t="s">
        <v>801</v>
      </c>
      <c r="F90" s="247" t="s">
        <v>79</v>
      </c>
      <c r="G90" s="247"/>
      <c r="H90" s="248">
        <v>2025</v>
      </c>
      <c r="I90" s="249" t="s">
        <v>78</v>
      </c>
      <c r="J90" s="247" t="s">
        <v>571</v>
      </c>
      <c r="K90" s="247" t="s">
        <v>150</v>
      </c>
      <c r="L90" s="247">
        <v>5</v>
      </c>
      <c r="M90" s="298">
        <v>5</v>
      </c>
    </row>
    <row r="91" spans="1:13" ht="15.6" x14ac:dyDescent="0.3">
      <c r="A91" s="163">
        <v>87</v>
      </c>
      <c r="B91" s="247" t="s">
        <v>806</v>
      </c>
      <c r="C91" s="247" t="s">
        <v>807</v>
      </c>
      <c r="D91" s="247" t="s">
        <v>802</v>
      </c>
      <c r="E91" s="247" t="s">
        <v>801</v>
      </c>
      <c r="F91" s="247" t="s">
        <v>79</v>
      </c>
      <c r="G91" s="247"/>
      <c r="H91" s="247">
        <v>2025</v>
      </c>
      <c r="I91" s="248" t="s">
        <v>78</v>
      </c>
      <c r="J91" s="249" t="s">
        <v>571</v>
      </c>
      <c r="K91" s="247" t="s">
        <v>150</v>
      </c>
      <c r="L91" s="247">
        <v>2</v>
      </c>
      <c r="M91" s="247">
        <v>2</v>
      </c>
    </row>
    <row r="92" spans="1:13" ht="15.6" x14ac:dyDescent="0.3">
      <c r="A92" s="163">
        <v>88</v>
      </c>
      <c r="B92" s="247" t="s">
        <v>808</v>
      </c>
      <c r="C92" s="247" t="s">
        <v>803</v>
      </c>
      <c r="D92" s="247" t="s">
        <v>802</v>
      </c>
      <c r="E92" s="247" t="s">
        <v>801</v>
      </c>
      <c r="F92" s="247" t="s">
        <v>79</v>
      </c>
      <c r="G92" s="247"/>
      <c r="H92" s="248">
        <v>2025</v>
      </c>
      <c r="I92" s="249" t="s">
        <v>80</v>
      </c>
      <c r="J92" s="247" t="s">
        <v>571</v>
      </c>
      <c r="K92" s="247" t="s">
        <v>150</v>
      </c>
      <c r="L92" s="247">
        <v>3</v>
      </c>
      <c r="M92" s="298">
        <v>3</v>
      </c>
    </row>
    <row r="93" spans="1:13" ht="15.6" x14ac:dyDescent="0.3">
      <c r="A93" s="163">
        <v>89</v>
      </c>
      <c r="B93" s="247" t="s">
        <v>809</v>
      </c>
      <c r="C93" s="247" t="s">
        <v>804</v>
      </c>
      <c r="D93" s="247" t="s">
        <v>802</v>
      </c>
      <c r="E93" s="247" t="s">
        <v>801</v>
      </c>
      <c r="F93" s="247" t="s">
        <v>79</v>
      </c>
      <c r="G93" s="247"/>
      <c r="H93" s="248">
        <v>2025</v>
      </c>
      <c r="I93" s="249" t="s">
        <v>80</v>
      </c>
      <c r="J93" s="247" t="s">
        <v>805</v>
      </c>
      <c r="K93" s="247" t="s">
        <v>150</v>
      </c>
      <c r="L93" s="247">
        <v>3</v>
      </c>
      <c r="M93" s="298">
        <v>3</v>
      </c>
    </row>
    <row r="94" spans="1:13" ht="15.6" x14ac:dyDescent="0.3">
      <c r="A94" s="163">
        <v>90</v>
      </c>
      <c r="B94" s="247" t="s">
        <v>842</v>
      </c>
      <c r="C94" s="247" t="s">
        <v>843</v>
      </c>
      <c r="D94" s="247" t="s">
        <v>844</v>
      </c>
      <c r="E94" s="247" t="s">
        <v>690</v>
      </c>
      <c r="F94" s="247" t="s">
        <v>79</v>
      </c>
      <c r="G94" s="247"/>
      <c r="H94" s="248">
        <v>2025</v>
      </c>
      <c r="I94" s="249" t="s">
        <v>78</v>
      </c>
      <c r="J94" s="247"/>
      <c r="K94" s="247" t="s">
        <v>150</v>
      </c>
      <c r="L94" s="247">
        <v>6</v>
      </c>
      <c r="M94" s="298">
        <v>5</v>
      </c>
    </row>
    <row r="95" spans="1:13" ht="15.6" x14ac:dyDescent="0.3">
      <c r="A95" s="163">
        <v>91</v>
      </c>
      <c r="B95" s="247" t="s">
        <v>845</v>
      </c>
      <c r="C95" s="247" t="s">
        <v>846</v>
      </c>
      <c r="D95" s="247" t="s">
        <v>844</v>
      </c>
      <c r="E95" s="247" t="s">
        <v>690</v>
      </c>
      <c r="F95" s="247" t="s">
        <v>79</v>
      </c>
      <c r="G95" s="247"/>
      <c r="H95" s="248">
        <v>2025</v>
      </c>
      <c r="I95" s="249" t="s">
        <v>78</v>
      </c>
      <c r="J95" s="247"/>
      <c r="K95" s="247" t="s">
        <v>150</v>
      </c>
      <c r="L95" s="247">
        <v>7</v>
      </c>
      <c r="M95" s="298">
        <v>4</v>
      </c>
    </row>
    <row r="96" spans="1:13" ht="15.6" x14ac:dyDescent="0.3">
      <c r="A96" s="163">
        <v>92</v>
      </c>
      <c r="B96" s="247" t="s">
        <v>847</v>
      </c>
      <c r="C96" s="247" t="s">
        <v>848</v>
      </c>
      <c r="D96" s="247" t="s">
        <v>844</v>
      </c>
      <c r="E96" s="247" t="s">
        <v>690</v>
      </c>
      <c r="F96" s="247" t="s">
        <v>79</v>
      </c>
      <c r="G96" s="247"/>
      <c r="H96" s="248">
        <v>2025</v>
      </c>
      <c r="I96" s="249" t="s">
        <v>78</v>
      </c>
      <c r="J96" s="247"/>
      <c r="K96" s="247" t="s">
        <v>150</v>
      </c>
      <c r="L96" s="247">
        <v>8</v>
      </c>
      <c r="M96" s="298">
        <v>6</v>
      </c>
    </row>
    <row r="97" spans="1:13" ht="15.6" x14ac:dyDescent="0.3">
      <c r="A97" s="163">
        <v>93</v>
      </c>
      <c r="B97" s="247" t="s">
        <v>849</v>
      </c>
      <c r="C97" s="247" t="s">
        <v>850</v>
      </c>
      <c r="D97" s="247" t="s">
        <v>851</v>
      </c>
      <c r="E97" s="247" t="s">
        <v>852</v>
      </c>
      <c r="F97" s="247" t="s">
        <v>79</v>
      </c>
      <c r="G97" s="247"/>
      <c r="H97" s="248">
        <v>2025</v>
      </c>
      <c r="I97" s="249" t="s">
        <v>80</v>
      </c>
      <c r="J97" s="247"/>
      <c r="K97" s="247" t="s">
        <v>150</v>
      </c>
      <c r="L97" s="247">
        <v>5</v>
      </c>
      <c r="M97" s="298">
        <v>3</v>
      </c>
    </row>
    <row r="98" spans="1:13" ht="15.6" x14ac:dyDescent="0.3">
      <c r="A98" s="163">
        <v>94</v>
      </c>
      <c r="B98" s="247" t="s">
        <v>853</v>
      </c>
      <c r="C98" s="247" t="s">
        <v>859</v>
      </c>
      <c r="D98" s="247" t="s">
        <v>854</v>
      </c>
      <c r="E98" s="247" t="s">
        <v>855</v>
      </c>
      <c r="F98" s="247" t="s">
        <v>79</v>
      </c>
      <c r="G98" s="247"/>
      <c r="H98" s="248">
        <v>2025</v>
      </c>
      <c r="I98" s="249" t="s">
        <v>80</v>
      </c>
      <c r="J98" s="247"/>
      <c r="K98" s="247" t="s">
        <v>150</v>
      </c>
      <c r="L98" s="247">
        <v>7</v>
      </c>
      <c r="M98" s="298">
        <v>4</v>
      </c>
    </row>
    <row r="99" spans="1:13" ht="15.6" x14ac:dyDescent="0.3">
      <c r="A99" s="163">
        <v>95</v>
      </c>
      <c r="B99" s="247" t="s">
        <v>856</v>
      </c>
      <c r="C99" s="247" t="s">
        <v>857</v>
      </c>
      <c r="D99" s="247" t="s">
        <v>854</v>
      </c>
      <c r="E99" s="247" t="s">
        <v>855</v>
      </c>
      <c r="F99" s="247" t="s">
        <v>79</v>
      </c>
      <c r="G99" s="247"/>
      <c r="H99" s="248">
        <v>2025</v>
      </c>
      <c r="I99" s="249" t="s">
        <v>80</v>
      </c>
      <c r="J99" s="247"/>
      <c r="K99" s="247" t="s">
        <v>150</v>
      </c>
      <c r="L99" s="247">
        <v>9</v>
      </c>
      <c r="M99" s="298">
        <v>6</v>
      </c>
    </row>
    <row r="100" spans="1:13" ht="15.6" x14ac:dyDescent="0.3">
      <c r="A100" s="163">
        <v>96</v>
      </c>
      <c r="B100" s="247" t="s">
        <v>858</v>
      </c>
      <c r="C100" s="247" t="s">
        <v>860</v>
      </c>
      <c r="D100" s="247" t="s">
        <v>861</v>
      </c>
      <c r="E100" s="247" t="s">
        <v>862</v>
      </c>
      <c r="F100" s="247" t="s">
        <v>79</v>
      </c>
      <c r="G100" s="247"/>
      <c r="H100" s="248">
        <v>2025</v>
      </c>
      <c r="I100" s="249" t="s">
        <v>78</v>
      </c>
      <c r="J100" s="247"/>
      <c r="K100" s="247" t="s">
        <v>150</v>
      </c>
      <c r="L100" s="247">
        <v>9</v>
      </c>
      <c r="M100" s="298">
        <v>6</v>
      </c>
    </row>
    <row r="101" spans="1:13" ht="15.6" x14ac:dyDescent="0.3">
      <c r="A101" s="163">
        <v>97</v>
      </c>
      <c r="B101" s="247" t="s">
        <v>817</v>
      </c>
      <c r="C101" s="247" t="s">
        <v>863</v>
      </c>
      <c r="D101" s="247" t="s">
        <v>864</v>
      </c>
      <c r="E101" s="247" t="s">
        <v>865</v>
      </c>
      <c r="F101" s="247" t="s">
        <v>79</v>
      </c>
      <c r="G101" s="247"/>
      <c r="H101" s="248">
        <v>2025</v>
      </c>
      <c r="I101" s="249" t="s">
        <v>76</v>
      </c>
      <c r="J101" s="247"/>
      <c r="K101" s="247" t="s">
        <v>204</v>
      </c>
      <c r="L101" s="247">
        <v>1</v>
      </c>
      <c r="M101" s="298">
        <v>1</v>
      </c>
    </row>
    <row r="102" spans="1:13" ht="15.6" x14ac:dyDescent="0.3">
      <c r="A102" s="163">
        <v>98</v>
      </c>
      <c r="B102" s="247" t="s">
        <v>866</v>
      </c>
      <c r="C102" s="247" t="s">
        <v>867</v>
      </c>
      <c r="D102" s="247" t="s">
        <v>864</v>
      </c>
      <c r="E102" s="247" t="s">
        <v>865</v>
      </c>
      <c r="F102" s="247" t="s">
        <v>79</v>
      </c>
      <c r="G102" s="247"/>
      <c r="H102" s="248">
        <v>2025</v>
      </c>
      <c r="I102" s="249" t="s">
        <v>80</v>
      </c>
      <c r="J102" s="247"/>
      <c r="K102" s="247" t="s">
        <v>204</v>
      </c>
      <c r="L102" s="247">
        <v>3</v>
      </c>
      <c r="M102" s="298">
        <v>2</v>
      </c>
    </row>
    <row r="103" spans="1:13" ht="15.6" x14ac:dyDescent="0.3">
      <c r="A103" s="163">
        <v>99</v>
      </c>
      <c r="B103" s="247" t="s">
        <v>868</v>
      </c>
      <c r="C103" s="247" t="s">
        <v>869</v>
      </c>
      <c r="D103" s="247" t="s">
        <v>864</v>
      </c>
      <c r="E103" s="247" t="s">
        <v>865</v>
      </c>
      <c r="F103" s="247" t="s">
        <v>79</v>
      </c>
      <c r="G103" s="247"/>
      <c r="H103" s="248">
        <v>2025</v>
      </c>
      <c r="I103" s="249" t="s">
        <v>80</v>
      </c>
      <c r="J103" s="247"/>
      <c r="K103" s="247" t="s">
        <v>204</v>
      </c>
      <c r="L103" s="247">
        <v>4</v>
      </c>
      <c r="M103" s="298">
        <v>3</v>
      </c>
    </row>
    <row r="104" spans="1:13" ht="15.6" x14ac:dyDescent="0.3">
      <c r="A104" s="163">
        <v>100</v>
      </c>
      <c r="B104" s="247" t="s">
        <v>870</v>
      </c>
      <c r="C104" s="247" t="s">
        <v>871</v>
      </c>
      <c r="D104" s="247" t="s">
        <v>864</v>
      </c>
      <c r="E104" s="247" t="s">
        <v>865</v>
      </c>
      <c r="F104" s="247" t="s">
        <v>79</v>
      </c>
      <c r="G104" s="247"/>
      <c r="H104" s="248">
        <v>2025</v>
      </c>
      <c r="I104" s="249" t="s">
        <v>80</v>
      </c>
      <c r="J104" s="247"/>
      <c r="K104" s="247" t="s">
        <v>204</v>
      </c>
      <c r="L104" s="247">
        <v>7</v>
      </c>
      <c r="M104" s="298">
        <v>6</v>
      </c>
    </row>
    <row r="105" spans="1:13" ht="15.6" x14ac:dyDescent="0.3">
      <c r="A105" s="163">
        <v>101</v>
      </c>
      <c r="B105" s="247" t="s">
        <v>817</v>
      </c>
      <c r="C105" s="247" t="s">
        <v>872</v>
      </c>
      <c r="D105" s="247" t="s">
        <v>864</v>
      </c>
      <c r="E105" s="247" t="s">
        <v>865</v>
      </c>
      <c r="F105" s="247" t="s">
        <v>79</v>
      </c>
      <c r="G105" s="247"/>
      <c r="H105" s="248">
        <v>2025</v>
      </c>
      <c r="I105" s="249" t="s">
        <v>76</v>
      </c>
      <c r="J105" s="247"/>
      <c r="K105" s="247" t="s">
        <v>204</v>
      </c>
      <c r="L105" s="247">
        <v>1</v>
      </c>
      <c r="M105" s="298">
        <v>1</v>
      </c>
    </row>
    <row r="106" spans="1:13" ht="15.6" x14ac:dyDescent="0.3">
      <c r="A106" s="163">
        <v>102</v>
      </c>
      <c r="B106" s="247" t="s">
        <v>817</v>
      </c>
      <c r="C106" s="247" t="s">
        <v>873</v>
      </c>
      <c r="D106" s="247" t="s">
        <v>874</v>
      </c>
      <c r="E106" s="247" t="s">
        <v>875</v>
      </c>
      <c r="F106" s="247" t="s">
        <v>79</v>
      </c>
      <c r="G106" s="247"/>
      <c r="H106" s="248">
        <v>2025</v>
      </c>
      <c r="I106" s="249" t="s">
        <v>76</v>
      </c>
      <c r="J106" s="247"/>
      <c r="K106" s="247" t="s">
        <v>204</v>
      </c>
      <c r="L106" s="247">
        <v>1</v>
      </c>
      <c r="M106" s="298">
        <v>1</v>
      </c>
    </row>
    <row r="107" spans="1:13" ht="15.6" x14ac:dyDescent="0.3">
      <c r="A107" s="163">
        <v>103</v>
      </c>
      <c r="B107" s="247" t="s">
        <v>881</v>
      </c>
      <c r="C107" s="247" t="s">
        <v>876</v>
      </c>
      <c r="D107" s="247" t="s">
        <v>877</v>
      </c>
      <c r="E107" s="247" t="s">
        <v>878</v>
      </c>
      <c r="F107" s="247" t="s">
        <v>79</v>
      </c>
      <c r="G107" s="247"/>
      <c r="H107" s="248">
        <v>2025</v>
      </c>
      <c r="I107" s="249" t="s">
        <v>78</v>
      </c>
      <c r="J107" s="247" t="s">
        <v>879</v>
      </c>
      <c r="K107" s="247" t="s">
        <v>880</v>
      </c>
      <c r="L107" s="247">
        <v>2</v>
      </c>
      <c r="M107" s="298">
        <v>1</v>
      </c>
    </row>
    <row r="108" spans="1:13" ht="15.6" x14ac:dyDescent="0.3">
      <c r="A108" s="163">
        <v>104</v>
      </c>
      <c r="B108" s="247" t="s">
        <v>938</v>
      </c>
      <c r="C108" s="247" t="s">
        <v>930</v>
      </c>
      <c r="D108" s="247" t="s">
        <v>931</v>
      </c>
      <c r="E108" s="247" t="s">
        <v>932</v>
      </c>
      <c r="F108" s="247" t="s">
        <v>79</v>
      </c>
      <c r="G108" s="247"/>
      <c r="H108" s="248">
        <v>2025</v>
      </c>
      <c r="I108" s="249" t="s">
        <v>80</v>
      </c>
      <c r="J108" s="247"/>
      <c r="K108" s="247" t="s">
        <v>545</v>
      </c>
      <c r="L108" s="247">
        <v>10</v>
      </c>
      <c r="M108" s="298">
        <v>8</v>
      </c>
    </row>
    <row r="109" spans="1:13" ht="15.6" x14ac:dyDescent="0.3">
      <c r="A109" s="163">
        <v>105</v>
      </c>
      <c r="B109" s="247" t="s">
        <v>939</v>
      </c>
      <c r="C109" s="247" t="s">
        <v>933</v>
      </c>
      <c r="D109" s="247" t="s">
        <v>931</v>
      </c>
      <c r="E109" s="247" t="s">
        <v>932</v>
      </c>
      <c r="F109" s="247" t="s">
        <v>79</v>
      </c>
      <c r="G109" s="247"/>
      <c r="H109" s="248">
        <v>2025</v>
      </c>
      <c r="I109" s="249" t="s">
        <v>80</v>
      </c>
      <c r="J109" s="247"/>
      <c r="K109" s="247" t="s">
        <v>545</v>
      </c>
      <c r="L109" s="247">
        <v>8</v>
      </c>
      <c r="M109" s="298">
        <v>7</v>
      </c>
    </row>
    <row r="110" spans="1:13" ht="15.6" x14ac:dyDescent="0.3">
      <c r="A110" s="163">
        <v>106</v>
      </c>
      <c r="B110" s="247" t="s">
        <v>940</v>
      </c>
      <c r="C110" s="247" t="s">
        <v>934</v>
      </c>
      <c r="D110" s="247" t="s">
        <v>935</v>
      </c>
      <c r="E110" s="247" t="s">
        <v>453</v>
      </c>
      <c r="F110" s="247" t="s">
        <v>79</v>
      </c>
      <c r="G110" s="247"/>
      <c r="H110" s="248">
        <v>2025</v>
      </c>
      <c r="I110" s="249" t="s">
        <v>78</v>
      </c>
      <c r="J110" s="247"/>
      <c r="K110" s="247" t="s">
        <v>150</v>
      </c>
      <c r="L110" s="247">
        <v>7</v>
      </c>
      <c r="M110" s="298">
        <v>6</v>
      </c>
    </row>
    <row r="111" spans="1:13" ht="15.6" x14ac:dyDescent="0.3">
      <c r="A111" s="163">
        <v>107</v>
      </c>
      <c r="B111" s="247" t="s">
        <v>941</v>
      </c>
      <c r="C111" s="247" t="s">
        <v>936</v>
      </c>
      <c r="D111" s="247" t="s">
        <v>935</v>
      </c>
      <c r="E111" s="247" t="s">
        <v>453</v>
      </c>
      <c r="F111" s="247" t="s">
        <v>79</v>
      </c>
      <c r="G111" s="247"/>
      <c r="H111" s="248">
        <v>2025</v>
      </c>
      <c r="I111" s="249" t="s">
        <v>80</v>
      </c>
      <c r="J111" s="247"/>
      <c r="K111" s="247" t="s">
        <v>150</v>
      </c>
      <c r="L111" s="247">
        <v>7</v>
      </c>
      <c r="M111" s="298">
        <v>5</v>
      </c>
    </row>
    <row r="112" spans="1:13" ht="15.6" x14ac:dyDescent="0.3">
      <c r="A112" s="163">
        <v>108</v>
      </c>
      <c r="B112" s="247" t="s">
        <v>942</v>
      </c>
      <c r="C112" s="247" t="s">
        <v>937</v>
      </c>
      <c r="D112" s="247" t="s">
        <v>935</v>
      </c>
      <c r="E112" s="247" t="s">
        <v>453</v>
      </c>
      <c r="F112" s="247" t="s">
        <v>79</v>
      </c>
      <c r="G112" s="247"/>
      <c r="H112" s="248">
        <v>2025</v>
      </c>
      <c r="I112" s="249" t="s">
        <v>80</v>
      </c>
      <c r="J112" s="247"/>
      <c r="K112" s="247" t="s">
        <v>150</v>
      </c>
      <c r="L112" s="247">
        <v>6</v>
      </c>
      <c r="M112" s="298">
        <v>4</v>
      </c>
    </row>
    <row r="113" spans="1:13" ht="15.6" x14ac:dyDescent="0.3">
      <c r="A113" s="163"/>
      <c r="B113" s="247"/>
      <c r="C113" s="247"/>
      <c r="D113" s="247"/>
      <c r="E113" s="247"/>
      <c r="F113" s="247"/>
      <c r="G113" s="247"/>
      <c r="H113" s="248"/>
      <c r="I113" s="249"/>
      <c r="J113" s="247"/>
      <c r="K113" s="247"/>
      <c r="L113" s="247"/>
      <c r="M113" s="298"/>
    </row>
    <row r="114" spans="1:13" x14ac:dyDescent="0.3">
      <c r="A114" s="163"/>
      <c r="B114" s="240"/>
      <c r="C114" s="240"/>
      <c r="D114" s="240"/>
      <c r="E114" s="240"/>
      <c r="F114" s="240"/>
      <c r="G114" s="240"/>
      <c r="H114" s="241"/>
      <c r="I114" s="242"/>
      <c r="J114" s="240"/>
      <c r="K114" s="240"/>
      <c r="L114" s="240"/>
      <c r="M114" s="299"/>
    </row>
    <row r="115" spans="1:13" x14ac:dyDescent="0.3">
      <c r="A115" s="163"/>
      <c r="B115" s="240"/>
      <c r="C115" s="240"/>
      <c r="D115" s="240"/>
      <c r="E115" s="240"/>
      <c r="F115" s="240"/>
      <c r="G115" s="240"/>
      <c r="H115" s="241"/>
      <c r="I115" s="242"/>
      <c r="J115" s="240"/>
      <c r="K115" s="240"/>
      <c r="L115" s="240"/>
      <c r="M115" s="299"/>
    </row>
    <row r="116" spans="1:13" x14ac:dyDescent="0.3">
      <c r="A116" s="163"/>
      <c r="B116" s="240"/>
      <c r="C116" s="240"/>
      <c r="D116" s="240"/>
      <c r="E116" s="240"/>
      <c r="F116" s="240"/>
      <c r="G116" s="240"/>
      <c r="H116" s="241"/>
      <c r="I116" s="242"/>
      <c r="J116" s="240"/>
      <c r="K116" s="240"/>
      <c r="L116" s="240"/>
      <c r="M116" s="299"/>
    </row>
    <row r="117" spans="1:13" x14ac:dyDescent="0.3">
      <c r="A117" s="163"/>
      <c r="B117" s="240"/>
      <c r="C117" s="240"/>
      <c r="D117" s="240"/>
      <c r="E117" s="240"/>
      <c r="F117" s="240"/>
      <c r="G117" s="240"/>
      <c r="H117" s="241"/>
      <c r="I117" s="242"/>
      <c r="J117" s="240"/>
      <c r="K117" s="240"/>
      <c r="L117" s="240"/>
      <c r="M117" s="299"/>
    </row>
    <row r="118" spans="1:13" x14ac:dyDescent="0.3">
      <c r="A118" s="163"/>
      <c r="B118" s="240"/>
      <c r="C118" s="240"/>
      <c r="D118" s="240"/>
      <c r="E118" s="240"/>
      <c r="F118" s="240"/>
      <c r="G118" s="240"/>
      <c r="H118" s="241"/>
      <c r="I118" s="242"/>
      <c r="J118" s="240"/>
      <c r="K118" s="240"/>
      <c r="L118" s="240"/>
      <c r="M118" s="299"/>
    </row>
    <row r="119" spans="1:13" x14ac:dyDescent="0.3">
      <c r="A119" s="163"/>
      <c r="B119" s="240"/>
      <c r="C119" s="240"/>
      <c r="D119" s="240"/>
      <c r="E119" s="240"/>
      <c r="F119" s="240"/>
      <c r="G119" s="240"/>
      <c r="H119" s="241"/>
      <c r="I119" s="242"/>
      <c r="J119" s="240"/>
      <c r="K119" s="240"/>
      <c r="L119" s="240"/>
      <c r="M119" s="299"/>
    </row>
    <row r="120" spans="1:13" x14ac:dyDescent="0.3">
      <c r="A120" s="163"/>
      <c r="B120" s="240"/>
      <c r="C120" s="240"/>
      <c r="D120" s="240"/>
      <c r="E120" s="240"/>
      <c r="F120" s="240"/>
      <c r="G120" s="240"/>
      <c r="H120" s="241"/>
      <c r="I120" s="242"/>
      <c r="J120" s="240"/>
      <c r="K120" s="240"/>
      <c r="L120" s="240"/>
      <c r="M120" s="299"/>
    </row>
    <row r="121" spans="1:13" x14ac:dyDescent="0.3">
      <c r="A121" s="163"/>
      <c r="B121" s="240"/>
      <c r="C121" s="240"/>
      <c r="D121" s="240"/>
      <c r="E121" s="240"/>
      <c r="F121" s="240"/>
      <c r="G121" s="240"/>
      <c r="H121" s="241"/>
      <c r="I121" s="242"/>
      <c r="J121" s="240"/>
      <c r="K121" s="240"/>
      <c r="L121" s="240"/>
      <c r="M121" s="299"/>
    </row>
    <row r="122" spans="1:13" x14ac:dyDescent="0.3">
      <c r="A122" s="163"/>
      <c r="B122" s="240"/>
      <c r="C122" s="240"/>
      <c r="D122" s="240"/>
      <c r="E122" s="240"/>
      <c r="F122" s="240"/>
      <c r="G122" s="240"/>
      <c r="H122" s="241"/>
      <c r="I122" s="242"/>
      <c r="J122" s="240"/>
      <c r="K122" s="240"/>
      <c r="L122" s="240"/>
      <c r="M122" s="299"/>
    </row>
    <row r="123" spans="1:13" x14ac:dyDescent="0.3">
      <c r="A123" s="163"/>
      <c r="B123" s="240"/>
      <c r="C123" s="240"/>
      <c r="D123" s="240"/>
      <c r="E123" s="240"/>
      <c r="F123" s="240"/>
      <c r="G123" s="240"/>
      <c r="H123" s="241"/>
      <c r="I123" s="242"/>
      <c r="J123" s="240"/>
      <c r="K123" s="240"/>
      <c r="L123" s="240"/>
      <c r="M123" s="299"/>
    </row>
    <row r="124" spans="1:13" x14ac:dyDescent="0.3">
      <c r="A124" s="163"/>
      <c r="B124" s="237"/>
      <c r="C124" s="237"/>
      <c r="D124" s="237"/>
      <c r="E124" s="237"/>
      <c r="F124" s="237"/>
      <c r="G124" s="237"/>
      <c r="H124" s="238"/>
      <c r="I124" s="239"/>
      <c r="J124" s="237"/>
      <c r="K124" s="237"/>
      <c r="L124" s="237"/>
      <c r="M124" s="217"/>
    </row>
    <row r="125" spans="1:13" x14ac:dyDescent="0.3">
      <c r="A125" s="163"/>
      <c r="B125" s="240"/>
      <c r="C125" s="240"/>
      <c r="D125" s="240"/>
      <c r="E125" s="240"/>
      <c r="F125" s="240"/>
      <c r="G125" s="240"/>
      <c r="H125" s="241"/>
      <c r="I125" s="242"/>
      <c r="J125" s="240"/>
      <c r="K125" s="240"/>
      <c r="L125" s="240"/>
      <c r="M125" s="243"/>
    </row>
    <row r="127" spans="1:13" x14ac:dyDescent="0.3">
      <c r="A127" s="4" t="s">
        <v>14</v>
      </c>
    </row>
    <row r="128" spans="1:13" x14ac:dyDescent="0.3">
      <c r="A128" s="4" t="s">
        <v>15</v>
      </c>
    </row>
  </sheetData>
  <sheetProtection algorithmName="SHA-512" hashValue="0M1Fvt19iIqlOjbKsTjj+eWsXJ/qN2Q6kZK30X/owyZwabb5l0NGf/4/qnmqdzrXi3+blSM7fK+DXSp4NGA2uQ==" saltValue="rdadN+CLZeD1HBppzUcCbQ==" spinCount="100000" sheet="1" objects="1" scenarios="1" formatCells="0" formatColumns="0" formatRows="0" insertRows="0" insertHyperlinks="0" sort="0" autoFilter="0"/>
  <autoFilter ref="A4:M4" xr:uid="{00000000-0009-0000-0000-000008000000}"/>
  <mergeCells count="2">
    <mergeCell ref="A2:M2"/>
    <mergeCell ref="A3:M3"/>
  </mergeCells>
  <dataValidations count="2">
    <dataValidation type="list" allowBlank="1" showInputMessage="1" showErrorMessage="1" sqref="I5:I7 K45 I13:I45 I47:I125" xr:uid="{00000000-0002-0000-0800-000000000000}">
      <formula1>$O$5:$O$7</formula1>
    </dataValidation>
    <dataValidation type="list" allowBlank="1" showInputMessage="1" showErrorMessage="1" sqref="F5:F7 H45 F13:F45 F47:F125" xr:uid="{00000000-0002-0000-0800-000001000000}">
      <formula1>$Q$5:$Q$6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6D110C1D788846B2124E44D6BAC8AC" ma:contentTypeVersion="14" ma:contentTypeDescription="Create a new document." ma:contentTypeScope="" ma:versionID="5c4d2ba600e86826da6eb037d8fe10a1">
  <xsd:schema xmlns:xsd="http://www.w3.org/2001/XMLSchema" xmlns:xs="http://www.w3.org/2001/XMLSchema" xmlns:p="http://schemas.microsoft.com/office/2006/metadata/properties" xmlns:ns3="3ce33647-c358-41d6-b499-7e72daea63a0" xmlns:ns4="6d2cbaa8-f5f8-4b45-8dda-c43da003290b" targetNamespace="http://schemas.microsoft.com/office/2006/metadata/properties" ma:root="true" ma:fieldsID="1391e91ca998e20f5527d651a40ceaee" ns3:_="" ns4:_="">
    <xsd:import namespace="3ce33647-c358-41d6-b499-7e72daea63a0"/>
    <xsd:import namespace="6d2cbaa8-f5f8-4b45-8dda-c43da003290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3647-c358-41d6-b499-7e72daea6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2cbaa8-f5f8-4b45-8dda-c43da00329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F6F75E-7A38-43DB-B41F-DDEBA0090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3647-c358-41d6-b499-7e72daea63a0"/>
    <ds:schemaRef ds:uri="6d2cbaa8-f5f8-4b45-8dda-c43da0032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9558B-618B-4DF8-8551-5B329B927A9F}">
  <ds:schemaRefs>
    <ds:schemaRef ds:uri="http://schemas.microsoft.com/sharepoint/v3/contenttype/forms"/>
  </ds:schemaRefs>
</ds:datastoreItem>
</file>

<file path=customXml/itemProps3.xml><?xml version="1.0" encoding="utf-8"?>
<ds:datastoreItem xmlns:ds="http://schemas.openxmlformats.org/officeDocument/2006/customXml" ds:itemID="{E8465CE6-56AE-444B-9B80-16070993C58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13</vt:i4>
      </vt:variant>
    </vt:vector>
  </HeadingPairs>
  <TitlesOfParts>
    <vt:vector size="13" baseType="lpstr">
      <vt:lpstr>Carti</vt:lpstr>
      <vt:lpstr>Capitole</vt:lpstr>
      <vt:lpstr>Art ISI</vt:lpstr>
      <vt:lpstr>Art ERIH+</vt:lpstr>
      <vt:lpstr>Art proc ISI IEEE</vt:lpstr>
      <vt:lpstr>Art BDI</vt:lpstr>
      <vt:lpstr>Alte art</vt:lpstr>
      <vt:lpstr>Brevete</vt:lpstr>
      <vt:lpstr>Prezentari conf</vt:lpstr>
      <vt:lpstr>Proiecte</vt:lpstr>
      <vt:lpstr>Premii</vt:lpstr>
      <vt:lpstr>Hirsch</vt:lpstr>
      <vt:lpstr>Manifestari stiintifice organiz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Andreea M.</dc:creator>
  <cp:keywords/>
  <dc:description/>
  <cp:lastModifiedBy>Dr Cristina Tase</cp:lastModifiedBy>
  <cp:revision/>
  <dcterms:created xsi:type="dcterms:W3CDTF">2011-06-15T09:21:22Z</dcterms:created>
  <dcterms:modified xsi:type="dcterms:W3CDTF">2026-02-18T06:40:36Z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0x010100D76D110C1D788846B2124E44D6BAC8AC</vt:lpwstr>
  </property>
</Properties>
</file>