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work\Chestii de pe Desktop\fac 2024-2025\raportarea cercetării aracis scoala doctorală 2024\"/>
    </mc:Choice>
  </mc:AlternateContent>
  <xr:revisionPtr revIDLastSave="0" documentId="13_ncr:1_{3B24D234-F97B-483C-979D-161E3293CEAF}" xr6:coauthVersionLast="47" xr6:coauthVersionMax="47" xr10:uidLastSave="{00000000-0000-0000-0000-000000000000}"/>
  <bookViews>
    <workbookView xWindow="-108" yWindow="-108" windowWidth="23256" windowHeight="12456" tabRatio="733" activeTab="10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conf'!$A$3:$M$3</definedName>
    <definedName name="_xlnm._FilterDatabase" localSheetId="9" hidden="1">Proiecte!$A$3:$R$3</definedName>
    <definedName name="Anul__publicarii">'Art BDI'!#REF!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<sst xmlns="http://schemas.openxmlformats.org/spreadsheetml/2006/main" count="831" uniqueCount="420">
  <si>
    <t>Carti publicate</t>
  </si>
  <si>
    <t>Lista cartilor, de unic autor sau coordonate, publicate in 2024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</si>
  <si>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</si>
  <si>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</si>
  <si>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</si>
  <si>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</si>
  <si>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</si>
  <si>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</si>
  <si>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</si>
  <si>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</si>
  <si>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</si>
  <si>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</si>
  <si>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</si>
  <si>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</si>
  <si>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</si>
  <si>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</si>
  <si>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</si>
  <si>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</si>
  <si>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Lista capitolelor de carte publicate in 2024</t>
  </si>
  <si>
    <t>Titlul capitolului</t>
  </si>
  <si>
    <t>Lucrari Web of Science (ISI)</t>
  </si>
  <si>
    <t>Lista lucrarilor in extenso de tip 'article' sau 'review' publicate in reviste Web of Science (cu precizarea statutului: roșu, galben, alb sau Arts&amp;Humanities, conform listelor disponibile la https://uefiscdi.gov.ro/scientometrie-reviste) in 2024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</si>
  <si>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</si>
  <si>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</si>
  <si>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</si>
  <si>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</si>
  <si>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</si>
  <si>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</si>
  <si>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</si>
  <si>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</si>
  <si>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</si>
  <si>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</si>
  <si>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</si>
  <si>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</si>
  <si>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</si>
  <si>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</si>
  <si>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</si>
  <si>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</si>
  <si>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</si>
  <si>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</si>
  <si>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</si>
  <si>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</si>
  <si>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</si>
  <si>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>Lista lucrarilor in extenso publicate in reviste indexate ERIH+ in 2024</t>
  </si>
  <si>
    <t xml:space="preserve">Link articol in baza de date declarata </t>
  </si>
  <si>
    <t>Lucrari publicate in volume indexate WoS (ISI) si IEEE</t>
  </si>
  <si>
    <t>Lista lucrarilor in extenso publicate in volume ale conferintelor indexate WoS (ISI Proceedings) si IEEE (IEEE proceedings) in 2024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</si>
  <si>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</si>
  <si>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</si>
  <si>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</si>
  <si>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</si>
  <si>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</si>
  <si>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</si>
  <si>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</si>
  <si>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</si>
  <si>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</si>
  <si>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Lista lucrarilor in extenso publicate in reviste indexate in alte baze de date internationale in 2024</t>
  </si>
  <si>
    <t>Baza de date</t>
  </si>
  <si>
    <t xml:space="preserve">Link catre articol 
(in baza de date declarata) </t>
  </si>
  <si>
    <t xml:space="preserve">Alte lucrari </t>
  </si>
  <si>
    <t>Lista lucrarilor in extenso publicate in reviste neindexate in baze de date in 2024</t>
  </si>
  <si>
    <t>Brevete de inventie</t>
  </si>
  <si>
    <t>Lista brevetelor de inventie acordate si a cererilor de brevet publicate in 2024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</si>
  <si>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</si>
  <si>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</si>
  <si>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</si>
  <si>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</si>
  <si>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</si>
  <si>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</si>
  <si>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</si>
  <si>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</si>
  <si>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</si>
  <si>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</si>
  <si>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</si>
  <si>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</si>
  <si>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</si>
  <si>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Lista lucrarilor prezentate la conferinte in 2024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</si>
  <si>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</si>
  <si>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</si>
  <si>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</si>
  <si>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</si>
  <si>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</si>
  <si>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</si>
  <si>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</si>
  <si>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</si>
  <si>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</si>
  <si>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</si>
  <si>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</si>
  <si>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</si>
  <si>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</si>
  <si>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</si>
  <si>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Lista proiectelor/granturilor/contractelor de cercetare/consultanta derulate in 2024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</si>
  <si>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</si>
  <si>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</si>
  <si>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</si>
  <si>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</si>
  <si>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</si>
  <si>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</si>
  <si>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</si>
  <si>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</si>
  <si>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</si>
  <si>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</si>
  <si>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</si>
  <si>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</si>
  <si>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</si>
  <si>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</si>
  <si>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</si>
  <si>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</si>
  <si>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</si>
  <si>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</si>
  <si>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</si>
  <si>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</si>
  <si>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Listă premii obținute la diverse evenimente de anvergură națională și internațională in 2024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</si>
  <si>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</si>
  <si>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</si>
  <si>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</si>
  <si>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</si>
  <si>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</si>
  <si>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</si>
  <si>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</si>
  <si>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</si>
  <si>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</si>
  <si>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</si>
  <si>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</si>
  <si>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</si>
  <si>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</si>
  <si>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</si>
  <si>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</si>
  <si>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</si>
  <si>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</si>
  <si>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</si>
  <si>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</si>
  <si>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Valoarea indicelui Hirsch determinata folosind bazele de date Web of Science (ISI), Scopus, si Google Scholar in fiecare an, in 2024.</t>
  </si>
  <si>
    <t>Numele si prenumele</t>
  </si>
  <si>
    <t>WoS
2024</t>
  </si>
  <si>
    <t>Scopus
2024</t>
  </si>
  <si>
    <t>GS
2024</t>
  </si>
  <si>
    <t>Cristea Ovidiu</t>
  </si>
  <si>
    <t>București</t>
  </si>
  <si>
    <t>istorie</t>
  </si>
  <si>
    <t>Putere, diplomație și război în domnia lui Ștefan cel Mare (1457-1504). Un bilanț istoriografic</t>
  </si>
  <si>
    <t>978-3-948670-61-0</t>
  </si>
  <si>
    <t>DAR Publishing</t>
  </si>
  <si>
    <t>Cristea Ovidiu (ed.)</t>
  </si>
  <si>
    <t>Istorii paralele, istorii convergente. Moldova şi Ţara Românească în 1457 şi 1476</t>
  </si>
  <si>
    <t>Bucuresti</t>
  </si>
  <si>
    <t>Tara Românească, Moldova si batalia de la Baskent</t>
  </si>
  <si>
    <t>Campania otomana din 1484. Marturia lui Ibn Kemal</t>
  </si>
  <si>
    <t>O scrisoare pierduta. Stefan cel Mare si boierii de margine ai Tarii Romanesti</t>
  </si>
  <si>
    <t>The Routledge Handbook of Byzantine Visual Culture in the Danube Regions, 1300-1600</t>
  </si>
  <si>
    <t>Byzance après Byzance. The Paradigm</t>
  </si>
  <si>
    <t>978-0-367-63954-9</t>
  </si>
  <si>
    <t>Routledge</t>
  </si>
  <si>
    <t>London-New York</t>
  </si>
  <si>
    <t>Ficțiune și istorie în Evul Mediu Timpuriu: Carol cel Mare și longobarzii în Chronicon Salernitanum</t>
  </si>
  <si>
    <t>În căutarea celuilalt. Diplomație, război, memorie. In Honorem Ileana Căzan</t>
  </si>
  <si>
    <t>978-606-537-708-0</t>
  </si>
  <si>
    <t>Cetatea de Scaun</t>
  </si>
  <si>
    <t>Targoviste</t>
  </si>
  <si>
    <t>Romania in the Ottoman-Russian Wars. International Symposium Proceedings 15-16May 2024</t>
  </si>
  <si>
    <t>Prelude to the Ottoman-Russian Wars: Moldavia, the Cossacks and the Ottoman Empire in some documents of the 16th century</t>
  </si>
  <si>
    <t>978-625-7791-73-1</t>
  </si>
  <si>
    <t>Turkish National Defense University Press</t>
  </si>
  <si>
    <t>Istanbul</t>
  </si>
  <si>
    <t>Guerre descritte della felice memoria del signor conte Giovanni Marco Isolano governatore et colonello in Alba Reale per sua Maesta Cesarea</t>
  </si>
  <si>
    <t>Revista Istorică</t>
  </si>
  <si>
    <t>195-236</t>
  </si>
  <si>
    <t>EBSCO</t>
  </si>
  <si>
    <t>https://openurl.ebsco.com/EPDB%3Agcd%3A5%3A21280613/detailv2?sid=ebsco%3Aebsco.com%3Asearch&amp;id=ebsco%3Adoi%3A10.59277%2FRI.2024.1-3.35.09&amp;bquery=Guerre%20descritte&amp;page=1&amp;link_origin=www.ebsco.com</t>
  </si>
  <si>
    <t>The Romanian Principalities and the War in the 16th century: the Balance of Power, Military Transformations, new Challenges</t>
  </si>
  <si>
    <t>Romania in the Ottoman-Russian Wars International Symposium Proceedings 15-16 May 2024 İstanbul</t>
  </si>
  <si>
    <t>Turkish National Defense University</t>
  </si>
  <si>
    <t xml:space="preserve">The Use of (Local) Saints in Medieval Wallachia and Moldavia: an Overview </t>
  </si>
  <si>
    <t>Österreichische Akademie der Wissenschaften</t>
  </si>
  <si>
    <t>www.oeaw.ac.at/fileadmin/Institute/INZ/img/forschung/Balkanforschung/Programm_Workshop_Strategies_of_Sainthood.pdf</t>
  </si>
  <si>
    <t>Strategies of Sainthood. Local Saints in Premodern Eastern and SouthEastern Europe, Viena</t>
  </si>
  <si>
    <t>Changing Allegiances: Diplomacy and Ceremonial during the Reign of Radu Șerban of Wallachia. An Episode of 1603</t>
  </si>
  <si>
    <t xml:space="preserve">Accesing Arcana Imperii. Diplomatic Practices of Early Modern Small States in Eastern Europe </t>
  </si>
  <si>
    <t xml:space="preserve">The Long Turkish War and Wallachia. Italian Perspectives </t>
  </si>
  <si>
    <t>La Lunga Guerra Turca (1593-1606)</t>
  </si>
  <si>
    <t>Accademia di Romania - Roma</t>
  </si>
  <si>
    <t>https://www.accadromania.it/home_ro.htm</t>
  </si>
  <si>
    <t xml:space="preserve">« Le Conseil du roi Charles » : Byzance et les Croisades dans l’œuvre de Gheorghe I. Brătianu </t>
  </si>
  <si>
    <t>Le Centenaire des Congrès des Etudes Byzantines. Le Congrès de Bucarest et l'internalisation des études byzantines</t>
  </si>
  <si>
    <t>Institutul de Studii Sud-Est Europene</t>
  </si>
  <si>
    <t xml:space="preserve">Despre delegitimare în domnia lui Ștefan cel Mare </t>
  </si>
  <si>
    <t>Centrul de Cercetare si Documentare „Stefan cel Mare” - Manastirea Putna</t>
  </si>
  <si>
    <t>https://www.centrulstefancelmare.ro/ro/editia-a-xxx-a-act31.html</t>
  </si>
  <si>
    <t>Banchete, serate, ospete: o introducere</t>
  </si>
  <si>
    <t>La Masa istoriei - conferinta anuală a „Institutului N. Iorga”.</t>
  </si>
  <si>
    <t>Institutul de Istorie „N. Iorga”, Bucuresti</t>
  </si>
  <si>
    <t>http://iini.ro/ro/sesiune-anuala</t>
  </si>
  <si>
    <t>Adina Ionescu (căs. Bratosin)</t>
  </si>
  <si>
    <t>"Axioma filosofică expusă de Anne Conway asupra filosofiei lui Renè Descartes"</t>
  </si>
  <si>
    <t>Conferința
Internațională Cultura și civilizația
românească premodernă din cadrul
Centrului de Cercetare și Dezvoltare
Profesională “Studiile Românești în
Context Internațional” (STUR),
Universitatea Ovidius din Constanţa</t>
  </si>
  <si>
    <t>Universitatea Ovidius din Constanţa</t>
  </si>
  <si>
    <t>Istorie</t>
  </si>
  <si>
    <t>„Rezultatele preliminare ale cercetării
arheologice preventive în Situl arheologic nr. 5,
CONPET 1, Tronson 3C, Poarta Albă, județul
Constanța.”</t>
  </si>
  <si>
    <t>Muzeul de Istorie Națională și
Arheologie Constanța, Universitatea „Ovidius” din Constanța.</t>
  </si>
  <si>
    <t>„Istoria de gen și
isoriografia specifică”</t>
  </si>
  <si>
    <t>Conferința
doctoranzilor în domeniul Istorie</t>
  </si>
  <si>
    <t>Universitatea
„Ovidius” din Constanța.</t>
  </si>
  <si>
    <t>https://litere.univ-ovidius.ro/images/2024-2025/evenimente/Program_STUR_24.pdf</t>
  </si>
  <si>
    <t xml:space="preserve">https://www.minac.ro/assets/brosura-pontica-57-site.pdf </t>
  </si>
  <si>
    <t>https://univ-ovidius.ro/images/2023-2024/doctorat/avizier/PROGRAM%2027%20aprilie.pdf</t>
  </si>
  <si>
    <t>www.smallstates.org/wp-content/uploads/2024/05/fuzet2024-2_vagva.pdf</t>
  </si>
  <si>
    <t>www.srsb.ro/wp-content/uploads/2024/08/Programme-colloque-4-5-septembre-2024.pdf</t>
  </si>
  <si>
    <t>Andrei Andreea</t>
  </si>
  <si>
    <t>Învățământul dobrogean în perioada interbelică – câteva considerații</t>
  </si>
  <si>
    <t>Sesiunea internațională de comunicări științifice Acta Moldaviae Meridionalis, Vaslui</t>
  </si>
  <si>
    <t>Muzeul Județean „Ștefan cel Mare” Vaslui</t>
  </si>
  <si>
    <t>Andrei Andreea, Aurel Mototolea</t>
  </si>
  <si>
    <t>Repere ale patrimoniului muzeal constănțean: revalorificarea muzeografică a Tezaurului de sculpturi de la Tomis</t>
  </si>
  <si>
    <t>https://www.minac.ro/pontica-2024.html</t>
  </si>
  <si>
    <t>Cosmina-Adela Lăzărescu</t>
  </si>
  <si>
    <t>978-606-526-350-7</t>
  </si>
  <si>
    <t>Editura Centrului Tehnico-Editorial al Armatei</t>
  </si>
  <si>
    <t>București,</t>
  </si>
  <si>
    <t xml:space="preserve">Monografia Depozitului Central de Arhivă 1947-1960, </t>
  </si>
  <si>
    <t>978-606-524-351-4</t>
  </si>
  <si>
    <t>Cristina - Iulia Gîlă</t>
  </si>
  <si>
    <t>Historiana – Utilitate, aplicabilitate, interdisciplinaritate</t>
  </si>
  <si>
    <t>Studii și Articole de Istorie</t>
  </si>
  <si>
    <t>XCI</t>
  </si>
  <si>
    <t>309-322</t>
  </si>
  <si>
    <t>Costel Coroban, Cristina -Iulia Gîlă</t>
  </si>
  <si>
    <t>A COMPARATIVE ANALYSIS OF EUROPEAN EDUCATIONAL PROGRAMS IN THE LATE 80S AND EARLY 90S: COMETT, ERASMUS, PETRA, LINGUA, TEMPUS, AND EUROTECNET</t>
  </si>
  <si>
    <t>Annals of the „Ovidius” University of Constanta – Political Science Series</t>
  </si>
  <si>
    <t>69-88</t>
  </si>
  <si>
    <t>https://erih.dimensions.ai/details/publication/pub.1184919779?search_mode=content&amp;search_text=Cristina%20Iulia%20Marinescu%20Gila&amp;search_type=kws&amp;search_field=full_search</t>
  </si>
  <si>
    <t>https://www.ceeol.com/search/article-detail?id=1258761</t>
  </si>
  <si>
    <t>CEEOL</t>
  </si>
  <si>
    <t>GÎLĂ CRISTINA -IULIA</t>
  </si>
  <si>
    <t xml:space="preserve">Despre începuturile Școlii Normale de Învățători și Institutori din Constanța 1893-1896   </t>
  </si>
  <si>
    <t>Sesiune Științifică Internațională „Pontica”, 2024- Ediția 57</t>
  </si>
  <si>
    <t>Adina Bratosin</t>
  </si>
  <si>
    <t>Cronica Cercetărilor Arheologice din România - Campania 2023</t>
  </si>
  <si>
    <t>Castrul XXV (Tocilescu) al valului de piatră Punct:  str. Caraiman, nr. 32</t>
  </si>
  <si>
    <t>2343 – 919X</t>
  </si>
  <si>
    <t>Ministerul Culturii, Institutul National al Patrimoniului</t>
  </si>
  <si>
    <t>Targu Mures</t>
  </si>
  <si>
    <t>Aurelia Paraschiv</t>
  </si>
  <si>
    <t>Un vas hexagonal de sticlă din perioada romană aflat în colecția MINAC. Producție, funcționalitate și estetică</t>
  </si>
  <si>
    <t>Universitatea din Bucureşti, Centrul de Cercetări Arheologice Vasile Pârvan, Facultatea de Istorie</t>
  </si>
  <si>
    <t>„Work in progress” Conferință națională a Centrului de Cercetări Arheologice Vasile Pârvan</t>
  </si>
  <si>
    <t>Tezaurul de sculpturi de la Tomis-Constanța</t>
  </si>
  <si>
    <t>Cavalerul thrac - fise de catalog</t>
  </si>
  <si>
    <t>Editura Mega</t>
  </si>
  <si>
    <t>Cluj-Napoca</t>
  </si>
  <si>
    <t>Nicoleta Însurățelu, Costel Coroban, Ana Maria Grămescu</t>
  </si>
  <si>
    <t>Istoria Construcțiilor ca știință</t>
  </si>
  <si>
    <t xml:space="preserve"> Conferința doctoranzilor în domeniu istoriei</t>
  </si>
  <si>
    <t>Nicoleta Însurățelu</t>
  </si>
  <si>
    <t>The Use of Lead in Heritage Buildings</t>
  </si>
  <si>
    <t>1st Annual International KREATIV EU Conference: Heritage, Science and Technologies for Sustainable Presevation</t>
  </si>
  <si>
    <t>Universitatea Valahia din Târgoviște, conferință organizată sub patronajul Comisie Naționale a României pentru UNESCO</t>
  </si>
  <si>
    <t>https://gafencu.hypotheses.org/heritage-science-and-technologies-for-sustainable-preservation</t>
  </si>
  <si>
    <t>Stained Glassed Windows, Canopies and Awnings from Heritage Buildings in Dobrogea</t>
  </si>
  <si>
    <t>7th International Conference of the Doctoral School</t>
  </si>
  <si>
    <t>Universitatea Tehnică „Gheorghe Asachi” din Iași</t>
  </si>
  <si>
    <t>https://conferinta-csd.tuiasi.ro/.</t>
  </si>
  <si>
    <t>Bazaars and Caravanserai possibal Sources of Inspiration for Modern Buildings in Dobrogea</t>
  </si>
  <si>
    <t>XGEN Next 100 International Student Scientific Communications Conference VIIth Edition</t>
  </si>
  <si>
    <t>Universitatea Tehnică din Cluj-Napoca</t>
  </si>
  <si>
    <t>Evoluția construcțiilor pentru alimentarea cu apă</t>
  </si>
  <si>
    <t>Conferința Ingineria civilă în actualul context european</t>
  </si>
  <si>
    <t>Facultatea de Construcții și IOSUD – Școala Doctorală de Științe Aplicate – Domeniul Inginerie Civilă și Instalații, Universitatea Ovidius din Constanța</t>
  </si>
  <si>
    <t>Kurșunlu – Clădiri plumbuite</t>
  </si>
  <si>
    <t>A II-a ediție a Școlii de vară de patrimoniu și istorie orientală</t>
  </si>
  <si>
    <t>Centrul de istorie al Școlii de vară de patrimoniu și istorie orientală și Centrul de Studii Turce – Facultatea de Istorie din Universitatea București</t>
  </si>
  <si>
    <t>Glazed Surfaces between Tehnical Solution, Artistic Craftsmanships and Urban Fashion in old Constanța</t>
  </si>
  <si>
    <t>Muzeul de Istorie Națioală și Arheologie Constanța, UOC</t>
  </si>
  <si>
    <t>A.M. Grămescu, D.A.M. Barbu, C. Grigoraş, M. Iordache, N. Însurăţelu</t>
  </si>
  <si>
    <t>Aspecte privind patrimoniul industrial în expertiza judiciară</t>
  </si>
  <si>
    <t>Conferinţa internaţională „Locul expertizei judiciare în criminalistică şi în procesul judiciar”</t>
  </si>
  <si>
    <t>Centrul Naţional de Expertize Judiciare, Ministerul Justiţiei al Republicii Moldova</t>
  </si>
  <si>
    <t>Conferinţa internaţională „Locul expertizei judiciare în criminalistică şi în procesul judiciar”, 04 octombrie 2024, Chişinău</t>
  </si>
  <si>
    <t>978-5-85748-068-7</t>
  </si>
  <si>
    <t>978-606-020-859-4</t>
  </si>
  <si>
    <t>Print Caro SRL</t>
  </si>
  <si>
    <t>Chişinău</t>
  </si>
  <si>
    <t>Andrei Panchici , Nicoleta Însurățelu, Mădălina Iordache, Ana Maria Grămescu</t>
  </si>
  <si>
    <t>Cercetări privind cauzale degradării fațadelor și componentelor artistice ale clădiriloe de patrimoniu</t>
  </si>
  <si>
    <t>Doctorialele Ovidiene a II-a ediție</t>
  </si>
  <si>
    <t>IOSUD – Univ. Ovidius din Constanța</t>
  </si>
  <si>
    <t xml:space="preserve">https://www.facebook.com/photo/?fbid=122187942458059755&amp;set=pcb.122187942728059755 </t>
  </si>
  <si>
    <t>Educația inginerească și etica în antichitatea romană</t>
  </si>
  <si>
    <t>A VII-a conferință a Școlii Doctorale a Universității Tehnice de Construcții București – Provocări etice actuale în cercetare și în învățământul superior</t>
  </si>
  <si>
    <t>UNTCB</t>
  </si>
  <si>
    <t>https://utcb.ro/utcb-a-gazduit-cea-de-a-vii-a-editie-a-conferintei-scolii-doctorale/</t>
  </si>
  <si>
    <t>Nicoleta Însurățelu, Bogdan Teodorescu, Ana Maria Grămescu</t>
  </si>
  <si>
    <t>Identifying the Characteristics of Heritage Buildings throught the Parament Expertise</t>
  </si>
  <si>
    <t xml:space="preserve">EU-CONEXUS EENVIRO Research Conference – ”Sustainable Solutions for Energy and Enviroment” </t>
  </si>
  <si>
    <t>Școala Doctorală a Universității Tehnice de Construcții București</t>
  </si>
  <si>
    <t>https://www.eenviro.ro/</t>
  </si>
  <si>
    <t>„Cișmele, sacale și sacagii din Dobrogea”</t>
  </si>
  <si>
    <t>Nicoleta Însurățelu, Costel Coroban</t>
  </si>
  <si>
    <t>Sesiunea Națională de Comunicări Științifice - Transformări politice, sociale și culturale în istoria universală și românească</t>
  </si>
  <si>
    <t>Asociația Studenților la Istorie „Dacia” - Facultatea de Istorie din Universitatea București</t>
  </si>
  <si>
    <t>Mărturii despre punți și poduri peste Dunăre</t>
  </si>
  <si>
    <t>Universitatea Ovidius din Constanța, Facultatea de Litere, Centrul de Cercetare și Dezvoltare
Profesională „Studiile Românești în Contextul Internațional (STUR)</t>
  </si>
  <si>
    <t>https://unibuc.ro/wp-content/uploads/2024/09/Program-final-Scoala-de-vara-9-11-sept.pdf</t>
  </si>
  <si>
    <t>https://events.universitas.ro/event/4/contributions/444/</t>
  </si>
  <si>
    <t>G. M. Talmațchi</t>
  </si>
  <si>
    <t>Greeks, Romans and local population in the territory between Danube and the Black Sea (2nd century BC-1st century AD). An economic history from monetary perspective</t>
  </si>
  <si>
    <t xml:space="preserve">978-606-714-878-7 </t>
  </si>
  <si>
    <t>Iași</t>
  </si>
  <si>
    <t>Editura Universității „Alexandru Ioan Cuza”</t>
  </si>
  <si>
    <t>The systematic structural studies of some Byzantine ceramic fragments from Dobrudja region of Romania: Raman spectroscopy, neutron diffraction, and imaging data,</t>
  </si>
  <si>
    <t>A.Zh. Zhomartova, B. A. Abdurakhimov, C. Talmațchi, S. E. Kichanov, D. P. Kozlenko, M. Bălășoiu, G. M. Talmațchi, C. Șova, M. C. Belc</t>
  </si>
  <si>
    <t>ARCHAEOMETRY</t>
  </si>
  <si>
    <t>787-802</t>
  </si>
  <si>
    <t>https://www.webofscience.com/wos/woscc/full-record/10.1111%2Farcm.12947?type=doi</t>
  </si>
  <si>
    <t>G. M. Talmaţchi</t>
  </si>
  <si>
    <t>The Roman monetary hoard from Casicea (3rd century BC.-1st century AD.)</t>
  </si>
  <si>
    <t>Comori Pontice. Obiecte din colecția Muzeului de Istorie Națională și Arheologie Constanța</t>
  </si>
  <si>
    <t>978-606-49-0860-5</t>
  </si>
  <si>
    <t>Despre câteva descoperiri de stateri târzii de tip Lysimachos din teritoriul istro-pontic</t>
  </si>
  <si>
    <t>Revista de Arheologie, Antropologie și Studii Interdisciplinare</t>
  </si>
  <si>
    <t>165-188</t>
  </si>
  <si>
    <t>https://www.ceeol.com/search/article-detail?id=1287636</t>
  </si>
  <si>
    <t>Proto-monede, bijuterii, amulete...despre două categorii de piese de bronz descoperite în teritoriul Istro-Pontic (secolele V-III a.Chr.)</t>
  </si>
  <si>
    <t>Apulum</t>
  </si>
  <si>
    <t>167-191</t>
  </si>
  <si>
    <t>https://www.ceeol.com/search/article-detail?id=1279861</t>
  </si>
  <si>
    <t>Cristina Paraschiv-Talmațchi, Gabriel Talmațchi</t>
  </si>
  <si>
    <t>Medieval clothing adornments and jewelry discovered at Tropaeum Traiani</t>
  </si>
  <si>
    <t>Studia Academica Šumenensia</t>
  </si>
  <si>
    <t>170-190</t>
  </si>
  <si>
    <t>https://www.ceeol.com/search/journal-detail?id=2250</t>
  </si>
  <si>
    <t>G. M. Talmațchi, C. Talmaţchi, C. Șova, C. Cealera</t>
  </si>
  <si>
    <t>Adamclisi, com. Adamclisi, jud. Constanța [Tropaeum Traiani]. Punct: Sector C (cartier de S)</t>
  </si>
  <si>
    <t>Considerations regarding the presence of autonomous coins from Mesambria in the Istro-Pontic territory</t>
  </si>
  <si>
    <t>Dacia - Revue d'archéologie et d'histoire ancienne</t>
  </si>
  <si>
    <t>LXVIII</t>
  </si>
  <si>
    <t>177-192</t>
  </si>
  <si>
    <t>Biblioteca Digitala</t>
  </si>
  <si>
    <t>https://biblioteca-digitala.ro/?volum=30512-dacia-revue-d-archeologie-et-d-histoire-ancienne-institutul-de-arheologie-vasile-parvan--68-lxviii-2024</t>
  </si>
  <si>
    <t>G. M. Talmatchi</t>
  </si>
  <si>
    <t>Aspects of Greek-Autochthonous Exchange Relations: The Perspective of Monetary Signs (Tokens) in the Local Environment beyond the Chora in the Istro-Pontic Territory</t>
  </si>
  <si>
    <t>INTERNATIONAL SCIENTIFIC CONFERENCE, The Archaeological Work in the Greek Settlements of the Black Sea and their Environs during the Last Decade</t>
  </si>
  <si>
    <t>Democritus University of Thrace</t>
  </si>
  <si>
    <t>https://bs2024.bscc.duth.gr/wp-content/uploads/2024/05/FINAL-Conference-PROGRAM.pdf</t>
  </si>
  <si>
    <t>A. Panaite, G. M. Talmațchi</t>
  </si>
  <si>
    <t>Aspects regarding late Roman urbanism. The results of recent archaeological research at Tropaeum Traiani (Adamclisi, Constanța county)</t>
  </si>
  <si>
    <t>Frontier Landscapes along the Danube, 7th International Conference on the Roman Danubian Provinces</t>
  </si>
  <si>
    <t>National Institute of Archaeology and Museum – Bulgarian Academy of Sciences</t>
  </si>
  <si>
    <t>https://dais.sanu.ac.rs/bitstream/id/66869/DRP-7_abstract-book.pdf</t>
  </si>
  <si>
    <t>G. M. Talmatchi, D. Cristea-Stan</t>
  </si>
  <si>
    <t>Some observations regarding some monetary types specific to the Histria workshop in the pre-Roman era from the perspective of elemental composition analyzes</t>
  </si>
  <si>
    <t>International Conference Interethnic Relations in Transylvania, 17th edition Militaria Mediaevalia in Central and South Eastern Europe</t>
  </si>
  <si>
    <t>https://www.academia.edu/124704261/Program_of_the_International_Conference_Interethnic_Relations_in_Transylvania_Militaria_Mediaevalia_in_Central_and_South_Eastern_Europe_</t>
  </si>
  <si>
    <t>G. Talmațchi, C. Paraschiv-Talmațchi, C. Șova, S.M. Colesniuc, M. Măiță</t>
  </si>
  <si>
    <t>New Data on the Defensive System of the Great Earth Rampart</t>
  </si>
  <si>
    <t>GUVERNUL ROMÂNIEI – DEPARTAMENTUL PENTRU RELAŢII INTERETNICE</t>
  </si>
  <si>
    <t>The Presence of the Tetradrachms from Thasos in the Istro-Pontic Territory</t>
  </si>
  <si>
    <t>The Scientific International Session PONTICA, 57th Edition: History and Archaeology in the West Pontic Region</t>
  </si>
  <si>
    <t>G. M. Talmațchi, C. Cealera</t>
  </si>
  <si>
    <t xml:space="preserve">The British Community of Kustendjie and the Antiquities Dealers of the Second Half of the 19th Century. Current Public Online Records from the British Museum </t>
  </si>
  <si>
    <t>L. Munteanu, G. M. Talmațchi</t>
  </si>
  <si>
    <t>A Hoard of Coins discovered in Moesia Inferior</t>
  </si>
  <si>
    <t>Proto-coin, Jewels, Amulets… About Two Categories of Bronze Pieces Discovered in the Istro-Pontic Territory (5th-3rd Centuries BC)</t>
  </si>
  <si>
    <t>G. M. Talmațchi, A. Panaite</t>
  </si>
  <si>
    <t>Aspects Regarding the Late Roman Urbanism. The Results of Recent Archaeological Research at Tropaeum Traiani</t>
  </si>
  <si>
    <t>Despre un tezaur monetar de dioboli din Mesambria descoperit în sudul teritoriului istro-pontic</t>
  </si>
  <si>
    <t>Sesiunea de comunicări științifice Milenii tezaurizate, Creație și spiritualitate</t>
  </si>
  <si>
    <t>Muzeul Judeţean Buzău</t>
  </si>
  <si>
    <t>Prezența drahmelor din Dyrrhachium și Apollonia în teritoriul dobrogean</t>
  </si>
  <si>
    <t>A. Bobicescu-Panaite, G. M. Talmațchi</t>
  </si>
  <si>
    <t>Rezultatele cercetărilor arheologice desfășurate în campania 2023 pe șantierul Tropaeum Traiani (Adamclisi)</t>
  </si>
  <si>
    <t>Sesiunea anuală a Institutul de Arheologie Vasile Pârvan “Metodă, teorie și practică în arheologia contemporană”</t>
  </si>
  <si>
    <t>Institutul de Arheologie Vasile Pârvan</t>
  </si>
  <si>
    <t>https://iabvp.ro/wp-content/uploads/2024/03/Program.sesiune.IAB_.16.0324.pdf</t>
  </si>
  <si>
    <t>Un tezaur de monede ”militare” de la Nicaea (Bithynia), descoperit în Moesia Inferior</t>
  </si>
  <si>
    <t>Institutul de Arheologie Iaşi</t>
  </si>
  <si>
    <t>Conferința Națională a Institulului de Arheologie din Iași, Ediția a XIV-a, Cercetarea arheologică românească între performanță și austeritate</t>
  </si>
  <si>
    <t>https://drive.google.com/file/d/1DLI_yfyxjRZgvPwxTNoBCuWmbqi6ru-z/view</t>
  </si>
  <si>
    <t>Ș. Honcu, G. M. Talmațchi, I. Sodoleanu</t>
  </si>
  <si>
    <t>Analiza ceramicii romane târzii de la Histria, sectorul Metaxa-Constanța. Considerații cronologice și istorice</t>
  </si>
  <si>
    <t>A. Panaite-Bobicescu, G. M. Talmațchi</t>
  </si>
  <si>
    <t>Conferința națională Limes Forum XII</t>
  </si>
  <si>
    <t>Ministerul Culturii, Bucureşti</t>
  </si>
  <si>
    <t>Pentru o reconsiderare a prezenței și rolului semnelor monetare din nordul și vestul Pontului Euxin în mediul local din sud-vestul Dobrogei (secolul V a.Chr.)</t>
  </si>
  <si>
    <t>Conferința Națională a Centrului de Cercetări Arheologice Vasile Pârvan, ediția I</t>
  </si>
  <si>
    <t>Facultatea de Istorie, Universitatea București</t>
  </si>
  <si>
    <t>George Gacea</t>
  </si>
  <si>
    <t>Fuziunea ideilor protestante în gândirea politică franceză de la începutul secolului al XVII-lea: cazul ducelui Henri de Rohan</t>
  </si>
  <si>
    <t>De la moderație la radicalism în reforma luterană</t>
  </si>
  <si>
    <t>Borders and cultural patterns: Paganism vs Christianity in the contact zone of the Danube limes (Scythia and Moesia Secunda in the 4th-7th century) and in the next centuries</t>
  </si>
  <si>
    <t>FNI KP- 06-Н60/10 from 17.11.2021</t>
  </si>
  <si>
    <t>FNI KP- 06-Н60/10</t>
  </si>
  <si>
    <t>Academia din Bulgaria</t>
  </si>
  <si>
    <t>Gabriel Talmaţchi</t>
  </si>
  <si>
    <t>Albena Milanova</t>
  </si>
  <si>
    <t>Cristina Gila</t>
  </si>
  <si>
    <t>Enache Ionel</t>
  </si>
  <si>
    <t xml:space="preserve"> Mit si simbolism in mozaicurile romane din cetatile vest pontice.</t>
  </si>
  <si>
    <t>New Europe College</t>
  </si>
  <si>
    <t>Colocviile Putnei ed. XXX</t>
  </si>
  <si>
    <t>Tropaeum Traiani. Stadiul cercetărilor privind teritoriul orașului</t>
  </si>
  <si>
    <t>Alexandra Răileanu        ( Brutaru)</t>
  </si>
  <si>
    <t xml:space="preserve">Utilizarea documentelor de arhivă digitalizate în cercetarea științifică- Studiu de caz Arhiva documentelor brâncovenești </t>
  </si>
  <si>
    <t xml:space="preserve">Congresul Național al Istoricilor Români, ediția a IV-a </t>
  </si>
  <si>
    <t>Ministerelor Educației din România, Ministerul Educației Republica Moldova, Departamentul pentru Românii de Pretutindeni , Institutu Cultural Român,  Universitatea de Stat din Moldova Universitatea Ștefan cel Mare din Suceava</t>
  </si>
  <si>
    <t>https://cnir.usv.ro/wp-content/uploads/2024/08/CNIR_2024_web.pdf</t>
  </si>
  <si>
    <t>Muzee la sat, colecții particulare și instituționale- Studiu de caz: Punctul Muzeal Etnografic al Comunității Potlogene, Moșie Brâncovenească</t>
  </si>
  <si>
    <t>Evoluția artei în perioada post brâncovenească- Studiu de caz: trei ctitorii eclesiastice în arealul Ansamblului Brâncovenesc de la Potlogi și mărturii documentare cu privire la acestea.</t>
  </si>
  <si>
    <r>
      <t>Casa Regală a României în cronicile ,,neoficiale</t>
    </r>
    <r>
      <rPr>
        <sz val="12"/>
        <color rgb="FF000000"/>
        <rFont val="Times New Roman"/>
        <family val="1"/>
      </rPr>
      <t>”</t>
    </r>
    <r>
      <rPr>
        <sz val="12"/>
        <color theme="1"/>
        <rFont val="Times New Roman"/>
        <family val="1"/>
      </rPr>
      <t xml:space="preserve"> ale Monitorului Oficial, 1886-1894 (vol. 7, 8), </t>
    </r>
  </si>
  <si>
    <t>Costel Coroban, Anamaria Burada</t>
  </si>
  <si>
    <t>THE RECEPTION OF RUDOLF STEINER, CÉLESTIN FREINET AND HELEN PARKHURST IN INTERWAR ROMANIA</t>
  </si>
  <si>
    <t>Revista de Pedagogie - Journal of Pedagogy</t>
  </si>
  <si>
    <t>LXXII</t>
  </si>
  <si>
    <t>155-174</t>
  </si>
  <si>
    <t>https://erih.dimensions.ai/details/publication/pub.1184911963?search_mode=content&amp;search_text=costel%20coroban%20anamaria%20burada&amp;search_type=kws&amp;search_field=full_search</t>
  </si>
  <si>
    <t>Anamaria Burada</t>
  </si>
  <si>
    <t xml:space="preserve"> Transformări și tendințe în pedagogia secolului al XIX-lea: de la educația tradițională la noile perspective didactice </t>
  </si>
  <si>
    <t>Premiul III la Concursul Games of Science 2024</t>
  </si>
  <si>
    <t>Games of Science, Universitatea "Ovidius" din Constanţa</t>
  </si>
  <si>
    <t>https://www.facebook.com/photo/?fbid=376498778703346&amp;set=pcb.376500608703163</t>
  </si>
  <si>
    <t>Pentru popularizarea rezultatelor activităţi de cercetare ştiinţifică printr-un discurs pe tema identitatea europeană.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</si>
</sst>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11"/>
      <name val="Arial Narrow"/>
      <family val="2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4" fillId="4" borderId="1" xfId="4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14" fillId="2" borderId="1" xfId="0" applyNumberFormat="1" applyFont="1" applyFill="1" applyBorder="1" applyAlignment="1" applyProtection="1">
      <alignment vertical="top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8" borderId="7" xfId="0" applyFont="1" applyFill="1" applyBorder="1" applyAlignment="1" applyProtection="1">
      <alignment vertical="top" wrapText="1"/>
      <protection locked="0"/>
    </xf>
    <xf numFmtId="0" fontId="25" fillId="8" borderId="5" xfId="0" applyFont="1" applyFill="1" applyBorder="1" applyAlignment="1" applyProtection="1">
      <alignment vertical="top" wrapText="1"/>
      <protection locked="0"/>
    </xf>
    <xf numFmtId="0" fontId="25" fillId="8" borderId="4" xfId="0" applyFont="1" applyFill="1" applyBorder="1" applyAlignment="1" applyProtection="1">
      <alignment vertical="top" wrapText="1"/>
      <protection locked="0"/>
    </xf>
    <xf numFmtId="0" fontId="26" fillId="6" borderId="4" xfId="0" applyFont="1" applyFill="1" applyBorder="1" applyAlignment="1" applyProtection="1">
      <alignment vertical="top" wrapText="1"/>
      <protection locked="0"/>
    </xf>
    <xf numFmtId="0" fontId="26" fillId="6" borderId="7" xfId="0" applyFont="1" applyFill="1" applyBorder="1" applyAlignment="1" applyProtection="1">
      <alignment vertical="top" wrapText="1"/>
      <protection locked="0"/>
    </xf>
    <xf numFmtId="0" fontId="26" fillId="6" borderId="5" xfId="0" applyFont="1" applyFill="1" applyBorder="1" applyAlignment="1" applyProtection="1">
      <alignment vertical="top" wrapText="1"/>
      <protection locked="0"/>
    </xf>
    <xf numFmtId="0" fontId="34" fillId="8" borderId="7" xfId="0" applyFont="1" applyFill="1" applyBorder="1" applyAlignment="1" applyProtection="1">
      <alignment vertical="top"/>
      <protection locked="0"/>
    </xf>
    <xf numFmtId="0" fontId="34" fillId="8" borderId="5" xfId="0" applyFont="1" applyFill="1" applyBorder="1" applyAlignment="1" applyProtection="1">
      <alignment vertical="top" wrapText="1"/>
      <protection locked="0"/>
    </xf>
    <xf numFmtId="0" fontId="35" fillId="8" borderId="4" xfId="0" applyFont="1" applyFill="1" applyBorder="1" applyAlignment="1" applyProtection="1">
      <alignment vertical="top" wrapText="1"/>
      <protection locked="0"/>
    </xf>
    <xf numFmtId="0" fontId="34" fillId="7" borderId="7" xfId="0" applyFont="1" applyFill="1" applyBorder="1" applyAlignment="1" applyProtection="1">
      <alignment vertical="top"/>
      <protection locked="0"/>
    </xf>
    <xf numFmtId="0" fontId="34" fillId="7" borderId="5" xfId="0" applyFont="1" applyFill="1" applyBorder="1" applyAlignment="1" applyProtection="1">
      <alignment vertical="top" wrapText="1"/>
      <protection locked="0"/>
    </xf>
    <xf numFmtId="0" fontId="34" fillId="7" borderId="4" xfId="0" applyFont="1" applyFill="1" applyBorder="1" applyAlignment="1" applyProtection="1">
      <alignment vertical="top" wrapText="1"/>
      <protection locked="0"/>
    </xf>
    <xf numFmtId="0" fontId="26" fillId="9" borderId="7" xfId="0" applyFont="1" applyFill="1" applyBorder="1" applyAlignment="1" applyProtection="1">
      <alignment vertical="top"/>
      <protection locked="0"/>
    </xf>
    <xf numFmtId="0" fontId="26" fillId="9" borderId="5" xfId="0" applyFont="1" applyFill="1" applyBorder="1" applyAlignment="1" applyProtection="1">
      <alignment vertical="top" wrapText="1"/>
      <protection locked="0"/>
    </xf>
    <xf numFmtId="0" fontId="26" fillId="9" borderId="4" xfId="0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26" fillId="11" borderId="1" xfId="0" applyFont="1" applyFill="1" applyBorder="1" applyAlignment="1" applyProtection="1">
      <alignment vertical="top"/>
      <protection locked="0"/>
    </xf>
    <xf numFmtId="0" fontId="26" fillId="11" borderId="1" xfId="0" applyFont="1" applyFill="1" applyBorder="1" applyAlignment="1" applyProtection="1">
      <alignment vertical="top" wrapText="1"/>
      <protection locked="0"/>
    </xf>
    <xf numFmtId="0" fontId="26" fillId="9" borderId="1" xfId="0" applyFont="1" applyFill="1" applyBorder="1" applyAlignment="1" applyProtection="1">
      <alignment vertical="top"/>
      <protection locked="0"/>
    </xf>
    <xf numFmtId="0" fontId="26" fillId="9" borderId="1" xfId="0" applyFont="1" applyFill="1" applyBorder="1" applyAlignment="1" applyProtection="1">
      <alignment vertical="top" wrapText="1"/>
      <protection locked="0"/>
    </xf>
    <xf numFmtId="0" fontId="34" fillId="13" borderId="7" xfId="0" applyFont="1" applyFill="1" applyBorder="1" applyAlignment="1" applyProtection="1">
      <alignment vertical="top"/>
      <protection locked="0"/>
    </xf>
    <xf numFmtId="0" fontId="34" fillId="13" borderId="5" xfId="0" applyFont="1" applyFill="1" applyBorder="1" applyAlignment="1" applyProtection="1">
      <alignment vertical="top" wrapText="1"/>
      <protection locked="0"/>
    </xf>
    <xf numFmtId="0" fontId="34" fillId="13" borderId="4" xfId="0" applyFont="1" applyFill="1" applyBorder="1" applyAlignment="1" applyProtection="1">
      <alignment vertical="top" wrapText="1"/>
      <protection locked="0"/>
    </xf>
    <xf numFmtId="0" fontId="32" fillId="12" borderId="1" xfId="0" applyFont="1" applyFill="1" applyBorder="1" applyAlignment="1" applyProtection="1">
      <alignment horizontal="left" vertical="top" wrapText="1"/>
      <protection locked="0"/>
    </xf>
    <xf numFmtId="4" fontId="32" fillId="12" borderId="1" xfId="0" applyNumberFormat="1" applyFont="1" applyFill="1" applyBorder="1" applyAlignment="1" applyProtection="1">
      <alignment horizontal="left" vertical="top" wrapText="1"/>
      <protection locked="0"/>
    </xf>
    <xf numFmtId="49" fontId="32" fillId="12" borderId="1" xfId="0" applyNumberFormat="1" applyFont="1" applyFill="1" applyBorder="1" applyAlignment="1" applyProtection="1">
      <alignment horizontal="left" vertical="top" wrapText="1"/>
      <protection locked="0"/>
    </xf>
    <xf numFmtId="0" fontId="26" fillId="10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26" fillId="14" borderId="1" xfId="0" applyFont="1" applyFill="1" applyBorder="1" applyAlignment="1" applyProtection="1">
      <alignment horizontal="center" vertical="top" wrapText="1"/>
      <protection locked="0"/>
    </xf>
    <xf numFmtId="0" fontId="34" fillId="15" borderId="1" xfId="0" applyFont="1" applyFill="1" applyBorder="1" applyAlignment="1" applyProtection="1">
      <alignment horizontal="center" vertical="top" wrapText="1"/>
      <protection locked="0"/>
    </xf>
    <xf numFmtId="0" fontId="26" fillId="10" borderId="1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14" fillId="2" borderId="1" xfId="0" applyNumberFormat="1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2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horizontal="center" vertical="center" wrapText="1"/>
      <protection locked="0"/>
    </xf>
    <xf numFmtId="2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4" fillId="2" borderId="1" xfId="4" applyFill="1" applyBorder="1" applyAlignment="1" applyProtection="1">
      <alignment vertical="center" wrapText="1"/>
      <protection locked="0"/>
    </xf>
    <xf numFmtId="2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16" fontId="4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5" fillId="2" borderId="1" xfId="0" applyFont="1" applyFill="1" applyBorder="1" applyAlignment="1" applyProtection="1">
      <alignment horizontal="left" wrapText="1"/>
      <protection locked="0"/>
    </xf>
    <xf numFmtId="16" fontId="44" fillId="2" borderId="1" xfId="0" applyNumberFormat="1" applyFont="1" applyFill="1" applyBorder="1" applyAlignment="1" applyProtection="1">
      <alignment horizontal="left" vertical="top" wrapText="1"/>
      <protection locked="0"/>
    </xf>
    <xf numFmtId="0" fontId="45" fillId="2" borderId="1" xfId="0" applyFont="1" applyFill="1" applyBorder="1" applyAlignment="1" applyProtection="1">
      <alignment vertical="top" wrapText="1"/>
      <protection locked="0"/>
    </xf>
    <xf numFmtId="2" fontId="19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1" xfId="4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6" fillId="2" borderId="1" xfId="0" applyFont="1" applyFill="1" applyBorder="1" applyAlignment="1" applyProtection="1">
      <alignment horizontal="center" vertical="center" wrapText="1"/>
      <protection locked="0"/>
    </xf>
    <xf numFmtId="0" fontId="46" fillId="2" borderId="1" xfId="0" applyFont="1" applyFill="1" applyBorder="1" applyAlignment="1" applyProtection="1">
      <alignment horizontal="left" wrapText="1"/>
      <protection locked="0"/>
    </xf>
    <xf numFmtId="0" fontId="11" fillId="2" borderId="0" xfId="0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24" fillId="2" borderId="1" xfId="4" applyFill="1" applyBorder="1" applyAlignment="1" applyProtection="1">
      <alignment horizontal="left" wrapText="1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hoto/?fbid=376498778703346&amp;set=pcb.37650060870316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ebofscience.com/wos/woscc/full-record/10.1111%2Farcm.12947?type=doi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erih.dimensions.ai/details/publication/pub.1184911963?search_mode=content&amp;search_text=costel%20coroban%20anamaria%20burada&amp;search_type=kws&amp;search_field=full_search" TargetMode="External"/><Relationship Id="rId1" Type="http://schemas.openxmlformats.org/officeDocument/2006/relationships/hyperlink" Target="https://erih.dimensions.ai/details/publication/pub.1184919779?search_mode=content&amp;search_text=Cristina%20Iulia%20Marinescu%20Gila&amp;search_type=kws&amp;search_field=full_sear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ol.com/search/article-detail?id=1287636" TargetMode="External"/><Relationship Id="rId2" Type="http://schemas.openxmlformats.org/officeDocument/2006/relationships/hyperlink" Target="https://openurl.ebsco.com/EPDB%3Agcd%3A5%3A21280613/detailv2?sid=ebsco%3Aebsco.com%3Asearch&amp;id=ebsco%3Adoi%3A10.59277%2FRI.2024.1-3.35.09&amp;bquery=Guerre%20descritte&amp;page=1&amp;link_origin=www.ebsco.com" TargetMode="External"/><Relationship Id="rId1" Type="http://schemas.openxmlformats.org/officeDocument/2006/relationships/hyperlink" Target="https://www.ceeol.com/search/article-detail?id=1258761" TargetMode="External"/><Relationship Id="rId6" Type="http://schemas.openxmlformats.org/officeDocument/2006/relationships/hyperlink" Target="https://biblioteca-digitala.ro/?volum=30512-dacia-revue-d-archeologie-et-d-histoire-ancienne-institutul-de-arheologie-vasile-parvan--68-lxviii-2024" TargetMode="External"/><Relationship Id="rId5" Type="http://schemas.openxmlformats.org/officeDocument/2006/relationships/hyperlink" Target="https://www.ceeol.com/search/journal-detail?id=2250" TargetMode="External"/><Relationship Id="rId4" Type="http://schemas.openxmlformats.org/officeDocument/2006/relationships/hyperlink" Target="https://www.ceeol.com/search/article-detail?id=127986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gafencu.hypotheses.org/heritage-science-and-technologies-for-sustainable-preservation" TargetMode="External"/><Relationship Id="rId18" Type="http://schemas.openxmlformats.org/officeDocument/2006/relationships/hyperlink" Target="https://www.facebook.com/photo/?fbid=122187942458059755&amp;set=pcb.122187942728059755" TargetMode="External"/><Relationship Id="rId26" Type="http://schemas.openxmlformats.org/officeDocument/2006/relationships/hyperlink" Target="https://www.minac.ro/pontica-2024.html" TargetMode="External"/><Relationship Id="rId39" Type="http://schemas.openxmlformats.org/officeDocument/2006/relationships/hyperlink" Target="https://www.facebook.com/photo/?fbid=122187942458059755&amp;set=pcb.122187942728059755" TargetMode="External"/><Relationship Id="rId21" Type="http://schemas.openxmlformats.org/officeDocument/2006/relationships/hyperlink" Target="https://litere.univ-ovidius.ro/images/2024-2025/evenimente/Program_STUR_24.pdf" TargetMode="External"/><Relationship Id="rId34" Type="http://schemas.openxmlformats.org/officeDocument/2006/relationships/hyperlink" Target="https://litere.univ-ovidius.ro/images/2024-2025/evenimente/Program_STUR_24.pdf" TargetMode="External"/><Relationship Id="rId7" Type="http://schemas.openxmlformats.org/officeDocument/2006/relationships/hyperlink" Target="http://www.srsb.ro/wp-content/uploads/2024/08/Programme-colloque-4-5-septembre-2024.pdf" TargetMode="External"/><Relationship Id="rId2" Type="http://schemas.openxmlformats.org/officeDocument/2006/relationships/hyperlink" Target="https://www.minac.ro/assets/brosura-pontica-57-site.pdf" TargetMode="External"/><Relationship Id="rId16" Type="http://schemas.openxmlformats.org/officeDocument/2006/relationships/hyperlink" Target="https://unibuc.ro/wp-content/uploads/2024/09/Program-final-Scoala-de-vara-9-11-sept.pdf" TargetMode="External"/><Relationship Id="rId20" Type="http://schemas.openxmlformats.org/officeDocument/2006/relationships/hyperlink" Target="https://www.eenviro.ro/" TargetMode="External"/><Relationship Id="rId29" Type="http://schemas.openxmlformats.org/officeDocument/2006/relationships/hyperlink" Target="https://www.minac.ro/pontica-2024.html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litere.univ-ovidius.ro/images/2024-2025/evenimente/Program_STUR_24.pdf" TargetMode="External"/><Relationship Id="rId6" Type="http://schemas.openxmlformats.org/officeDocument/2006/relationships/hyperlink" Target="https://www.accadromania.it/home_ro.htm" TargetMode="External"/><Relationship Id="rId11" Type="http://schemas.openxmlformats.org/officeDocument/2006/relationships/hyperlink" Target="https://www.minac.ro/pontica-2024.html" TargetMode="External"/><Relationship Id="rId24" Type="http://schemas.openxmlformats.org/officeDocument/2006/relationships/hyperlink" Target="https://www.academia.edu/124704261/Program_of_the_International_Conference_Interethnic_Relations_in_Transylvania_Militaria_Mediaevalia_in_Central_and_South_Eastern_Europe_" TargetMode="External"/><Relationship Id="rId32" Type="http://schemas.openxmlformats.org/officeDocument/2006/relationships/hyperlink" Target="https://drive.google.com/file/d/1DLI_yfyxjRZgvPwxTNoBCuWmbqi6ru-z/view" TargetMode="External"/><Relationship Id="rId37" Type="http://schemas.openxmlformats.org/officeDocument/2006/relationships/hyperlink" Target="https://cnir.usv.ro/wp-content/uploads/2024/08/CNIR_2024_web.pdf" TargetMode="External"/><Relationship Id="rId40" Type="http://schemas.openxmlformats.org/officeDocument/2006/relationships/hyperlink" Target="https://litere.univ-ovidius.ro/images/2024-2025/evenimente/Program_STUR_24.pdf" TargetMode="External"/><Relationship Id="rId5" Type="http://schemas.openxmlformats.org/officeDocument/2006/relationships/hyperlink" Target="http://www.smallstates.org/wp-content/uploads/2024/05/fuzet2024-2_vagva.pdf" TargetMode="External"/><Relationship Id="rId15" Type="http://schemas.openxmlformats.org/officeDocument/2006/relationships/hyperlink" Target="https://events.universitas.ro/event/4/contributions/444/" TargetMode="External"/><Relationship Id="rId23" Type="http://schemas.openxmlformats.org/officeDocument/2006/relationships/hyperlink" Target="https://dais.sanu.ac.rs/bitstream/id/66869/DRP-7_abstract-book.pdf" TargetMode="External"/><Relationship Id="rId28" Type="http://schemas.openxmlformats.org/officeDocument/2006/relationships/hyperlink" Target="https://www.minac.ro/pontica-2024.html" TargetMode="External"/><Relationship Id="rId36" Type="http://schemas.openxmlformats.org/officeDocument/2006/relationships/hyperlink" Target="https://litere.univ-ovidius.ro/images/2024-2025/evenimente/Program_STUR_24.pdf" TargetMode="External"/><Relationship Id="rId10" Type="http://schemas.openxmlformats.org/officeDocument/2006/relationships/hyperlink" Target="https://www.minac.ro/pontica-2024.html" TargetMode="External"/><Relationship Id="rId19" Type="http://schemas.openxmlformats.org/officeDocument/2006/relationships/hyperlink" Target="https://utcb.ro/utcb-a-gazduit-cea-de-a-vii-a-editie-a-conferintei-scolii-doctorale/" TargetMode="External"/><Relationship Id="rId31" Type="http://schemas.openxmlformats.org/officeDocument/2006/relationships/hyperlink" Target="https://iabvp.ro/wp-content/uploads/2024/03/Program.sesiune.IAB_.16.0324.pdf" TargetMode="External"/><Relationship Id="rId4" Type="http://schemas.openxmlformats.org/officeDocument/2006/relationships/hyperlink" Target="http://www.oeaw.ac.at/fileadmin/Institute/INZ/img/forschung/Balkanforschung/Programm_Workshop_Strategies_of_Sainthood.pdf" TargetMode="External"/><Relationship Id="rId9" Type="http://schemas.openxmlformats.org/officeDocument/2006/relationships/hyperlink" Target="http://iini.ro/ro/sesiune-anuala" TargetMode="External"/><Relationship Id="rId14" Type="http://schemas.openxmlformats.org/officeDocument/2006/relationships/hyperlink" Target="https://conferinta-csd.tuiasi.ro/" TargetMode="External"/><Relationship Id="rId22" Type="http://schemas.openxmlformats.org/officeDocument/2006/relationships/hyperlink" Target="https://bs2024.bscc.duth.gr/wp-content/uploads/2024/05/FINAL-Conference-PROGRAM.pdf" TargetMode="External"/><Relationship Id="rId27" Type="http://schemas.openxmlformats.org/officeDocument/2006/relationships/hyperlink" Target="https://www.minac.ro/pontica-2024.html" TargetMode="External"/><Relationship Id="rId30" Type="http://schemas.openxmlformats.org/officeDocument/2006/relationships/hyperlink" Target="https://www.minac.ro/pontica-2024.html" TargetMode="External"/><Relationship Id="rId35" Type="http://schemas.openxmlformats.org/officeDocument/2006/relationships/hyperlink" Target="https://univ-ovidius.ro/images/2023-2024/doctorat/avizier/PROGRAM%2027%20aprilie.pdf" TargetMode="External"/><Relationship Id="rId8" Type="http://schemas.openxmlformats.org/officeDocument/2006/relationships/hyperlink" Target="https://www.centrulstefancelmare.ro/ro/editia-a-xxx-a-act31.html" TargetMode="External"/><Relationship Id="rId3" Type="http://schemas.openxmlformats.org/officeDocument/2006/relationships/hyperlink" Target="https://univ-ovidius.ro/images/2023-2024/doctorat/avizier/PROGRAM%2027%20aprilie.pdf" TargetMode="External"/><Relationship Id="rId12" Type="http://schemas.openxmlformats.org/officeDocument/2006/relationships/hyperlink" Target="https://univ-ovidius.ro/images/2023-2024/doctorat/avizier/PROGRAM%2027%20aprilie.pdf" TargetMode="External"/><Relationship Id="rId17" Type="http://schemas.openxmlformats.org/officeDocument/2006/relationships/hyperlink" Target="https://www.minac.ro/pontica-2024.html" TargetMode="External"/><Relationship Id="rId25" Type="http://schemas.openxmlformats.org/officeDocument/2006/relationships/hyperlink" Target="https://www.academia.edu/124704261/Program_of_the_International_Conference_Interethnic_Relations_in_Transylvania_Militaria_Mediaevalia_in_Central_and_South_Eastern_Europe_" TargetMode="External"/><Relationship Id="rId33" Type="http://schemas.openxmlformats.org/officeDocument/2006/relationships/hyperlink" Target="https://drive.google.com/file/d/1DLI_yfyxjRZgvPwxTNoBCuWmbqi6ru-z/view" TargetMode="External"/><Relationship Id="rId38" Type="http://schemas.openxmlformats.org/officeDocument/2006/relationships/hyperlink" Target="https://www.minac.ro/pontica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selection activeCell="C10" sqref="C10"/>
    </sheetView>
  </sheetViews>
  <sheetFormatPr defaultRowHeight="14.4" x14ac:dyDescent="0.3"/>
  <cols>
    <col min="1" max="1" width="4.109375" customWidth="1"/>
    <col min="2" max="2" width="28" customWidth="1"/>
    <col min="3" max="3" width="43.109375" customWidth="1"/>
    <col min="5" max="5" width="14.6640625" customWidth="1"/>
    <col min="6" max="6" width="27.44140625" customWidth="1"/>
    <col min="7" max="7" width="13.33203125" customWidth="1"/>
    <col min="8" max="8" width="14.6640625" customWidth="1"/>
    <col min="9" max="9" width="12.33203125" customWidth="1"/>
    <col min="12" max="12" width="6.5546875" customWidth="1"/>
    <col min="13" max="14" width="11.33203125" customWidth="1"/>
  </cols>
  <sheetData>
    <row r="1" spans="1:13" ht="17.399999999999999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3" ht="17.399999999999999" x14ac:dyDescent="0.35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5"/>
    </row>
    <row r="3" spans="1:13" ht="35.1" customHeight="1" x14ac:dyDescent="0.3">
      <c r="A3" s="102" t="s">
        <v>2</v>
      </c>
      <c r="B3" s="103" t="s">
        <v>3</v>
      </c>
      <c r="C3" s="103" t="s">
        <v>4</v>
      </c>
      <c r="D3" s="103" t="s">
        <v>5</v>
      </c>
      <c r="E3" s="103" t="s">
        <v>6</v>
      </c>
      <c r="F3" s="103" t="s">
        <v>7</v>
      </c>
      <c r="G3" s="103" t="s">
        <v>8</v>
      </c>
      <c r="H3" s="103" t="s">
        <v>9</v>
      </c>
      <c r="I3" s="103" t="s">
        <v>10</v>
      </c>
      <c r="J3" s="103" t="s">
        <v>11</v>
      </c>
      <c r="K3" s="104" t="s">
        <v>12</v>
      </c>
      <c r="L3" s="6"/>
      <c r="M3" s="101" t="s">
        <v>8</v>
      </c>
    </row>
    <row r="4" spans="1:13" ht="28.8" x14ac:dyDescent="0.3">
      <c r="A4" s="7">
        <v>1</v>
      </c>
      <c r="B4" s="8" t="s">
        <v>143</v>
      </c>
      <c r="C4" s="8" t="s">
        <v>140</v>
      </c>
      <c r="D4" s="8">
        <v>2024</v>
      </c>
      <c r="E4" s="8" t="s">
        <v>141</v>
      </c>
      <c r="F4" s="8" t="s">
        <v>142</v>
      </c>
      <c r="G4" s="8" t="s">
        <v>14</v>
      </c>
      <c r="H4" s="8" t="s">
        <v>138</v>
      </c>
      <c r="I4" s="8" t="s">
        <v>139</v>
      </c>
      <c r="J4" s="8">
        <v>20</v>
      </c>
      <c r="K4" s="9">
        <v>1</v>
      </c>
      <c r="L4" s="6"/>
      <c r="M4" s="12" t="s">
        <v>13</v>
      </c>
    </row>
    <row r="5" spans="1:13" ht="28.8" x14ac:dyDescent="0.3">
      <c r="A5" s="7">
        <v>2</v>
      </c>
      <c r="B5" s="8" t="s">
        <v>214</v>
      </c>
      <c r="C5" s="174" t="s">
        <v>407</v>
      </c>
      <c r="D5" s="8">
        <v>2024</v>
      </c>
      <c r="E5" s="8" t="s">
        <v>215</v>
      </c>
      <c r="F5" s="8" t="s">
        <v>216</v>
      </c>
      <c r="G5" s="8" t="s">
        <v>14</v>
      </c>
      <c r="H5" s="8" t="s">
        <v>217</v>
      </c>
      <c r="I5" s="8" t="s">
        <v>139</v>
      </c>
      <c r="J5" s="8">
        <v>2</v>
      </c>
      <c r="K5" s="9">
        <v>1</v>
      </c>
      <c r="L5" s="6"/>
      <c r="M5" s="12" t="s">
        <v>14</v>
      </c>
    </row>
    <row r="6" spans="1:13" ht="28.8" x14ac:dyDescent="0.3">
      <c r="A6" s="7">
        <v>3</v>
      </c>
      <c r="B6" s="8" t="s">
        <v>214</v>
      </c>
      <c r="C6" s="8" t="s">
        <v>218</v>
      </c>
      <c r="D6" s="8">
        <v>2024</v>
      </c>
      <c r="E6" s="8" t="s">
        <v>219</v>
      </c>
      <c r="F6" s="8" t="s">
        <v>216</v>
      </c>
      <c r="G6" s="8" t="s">
        <v>14</v>
      </c>
      <c r="H6" s="8" t="s">
        <v>217</v>
      </c>
      <c r="I6" s="8" t="s">
        <v>139</v>
      </c>
      <c r="J6" s="8">
        <v>11</v>
      </c>
      <c r="K6" s="9">
        <v>1</v>
      </c>
      <c r="L6" s="6"/>
    </row>
    <row r="7" spans="1:13" ht="57.6" x14ac:dyDescent="0.3">
      <c r="A7" s="7">
        <v>4</v>
      </c>
      <c r="B7" s="8" t="s">
        <v>303</v>
      </c>
      <c r="C7" s="8" t="s">
        <v>304</v>
      </c>
      <c r="D7" s="8">
        <v>2024</v>
      </c>
      <c r="E7" s="8" t="s">
        <v>305</v>
      </c>
      <c r="F7" s="8" t="s">
        <v>307</v>
      </c>
      <c r="G7" s="8" t="s">
        <v>14</v>
      </c>
      <c r="H7" s="8" t="s">
        <v>306</v>
      </c>
      <c r="I7" s="8" t="s">
        <v>139</v>
      </c>
      <c r="J7" s="8">
        <v>1</v>
      </c>
      <c r="K7" s="9">
        <v>1</v>
      </c>
      <c r="L7" s="6"/>
    </row>
    <row r="8" spans="1:13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3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3">
      <c r="A25" s="4" t="s">
        <v>15</v>
      </c>
    </row>
    <row r="26" spans="1:12" x14ac:dyDescent="0.3">
      <c r="A26" s="4" t="s">
        <v>16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topLeftCell="C1" zoomScale="90" zoomScaleNormal="90" workbookViewId="0">
      <selection activeCell="N8" sqref="N8"/>
    </sheetView>
  </sheetViews>
  <sheetFormatPr defaultRowHeight="14.4" x14ac:dyDescent="0.3"/>
  <cols>
    <col min="1" max="1" width="4.88671875" customWidth="1"/>
    <col min="3" max="3" width="31.6640625" customWidth="1"/>
    <col min="4" max="4" width="12.6640625" customWidth="1"/>
    <col min="5" max="5" width="17.44140625" customWidth="1"/>
    <col min="6" max="6" width="17.5546875" customWidth="1"/>
    <col min="7" max="7" width="20.44140625" customWidth="1"/>
    <col min="8" max="8" width="17.44140625" customWidth="1"/>
    <col min="9" max="9" width="9.88671875" customWidth="1"/>
    <col min="10" max="10" width="15.33203125" customWidth="1"/>
    <col min="11" max="11" width="11.88671875" customWidth="1"/>
    <col min="12" max="12" width="16.33203125" customWidth="1"/>
    <col min="13" max="13" width="12.33203125" customWidth="1"/>
    <col min="15" max="15" width="11.109375" customWidth="1"/>
    <col min="16" max="16" width="11.5546875" customWidth="1"/>
    <col min="17" max="17" width="10.6640625" customWidth="1"/>
    <col min="18" max="18" width="9.33203125" customWidth="1"/>
    <col min="19" max="19" width="4.44140625" customWidth="1"/>
  </cols>
  <sheetData>
    <row r="1" spans="1:20" ht="18" x14ac:dyDescent="0.35">
      <c r="A1" s="181" t="s">
        <v>90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20" x14ac:dyDescent="0.3">
      <c r="A2" s="182" t="s">
        <v>91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20" ht="43.2" x14ac:dyDescent="0.3">
      <c r="A3" s="128" t="s">
        <v>2</v>
      </c>
      <c r="B3" s="128" t="s">
        <v>92</v>
      </c>
      <c r="C3" s="128" t="s">
        <v>93</v>
      </c>
      <c r="D3" s="128" t="s">
        <v>94</v>
      </c>
      <c r="E3" s="128" t="s">
        <v>95</v>
      </c>
      <c r="F3" s="128" t="s">
        <v>96</v>
      </c>
      <c r="G3" s="128" t="s">
        <v>97</v>
      </c>
      <c r="H3" s="128" t="s">
        <v>98</v>
      </c>
      <c r="I3" s="128" t="s">
        <v>10</v>
      </c>
      <c r="J3" s="128" t="s">
        <v>99</v>
      </c>
      <c r="K3" s="128" t="s">
        <v>100</v>
      </c>
      <c r="L3" s="128" t="s">
        <v>101</v>
      </c>
      <c r="M3" s="128" t="s">
        <v>102</v>
      </c>
      <c r="N3" s="128" t="s">
        <v>103</v>
      </c>
      <c r="O3" s="129" t="s">
        <v>104</v>
      </c>
      <c r="P3" s="129" t="s">
        <v>105</v>
      </c>
      <c r="Q3" s="129" t="s">
        <v>106</v>
      </c>
      <c r="R3" s="130" t="s">
        <v>107</v>
      </c>
      <c r="T3" s="132" t="s">
        <v>97</v>
      </c>
    </row>
    <row r="4" spans="1:20" ht="86.4" x14ac:dyDescent="0.3">
      <c r="A4" s="99">
        <v>1</v>
      </c>
      <c r="B4" s="99">
        <v>2022</v>
      </c>
      <c r="C4" s="165" t="s">
        <v>388</v>
      </c>
      <c r="D4" s="99"/>
      <c r="E4" s="99" t="s">
        <v>390</v>
      </c>
      <c r="F4" s="165" t="s">
        <v>391</v>
      </c>
      <c r="G4" s="99" t="s">
        <v>109</v>
      </c>
      <c r="H4" s="99" t="s">
        <v>72</v>
      </c>
      <c r="I4" s="99" t="s">
        <v>196</v>
      </c>
      <c r="J4" s="165" t="s">
        <v>391</v>
      </c>
      <c r="K4" s="165" t="s">
        <v>393</v>
      </c>
      <c r="L4" s="99" t="s">
        <v>392</v>
      </c>
      <c r="M4" s="165" t="s">
        <v>389</v>
      </c>
      <c r="N4" s="99"/>
      <c r="O4" s="99"/>
      <c r="P4" s="99"/>
      <c r="Q4" s="99">
        <v>0</v>
      </c>
      <c r="R4" s="99">
        <v>3</v>
      </c>
      <c r="T4" t="s">
        <v>108</v>
      </c>
    </row>
    <row r="5" spans="1:20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T5" t="s">
        <v>109</v>
      </c>
    </row>
    <row r="6" spans="1:20" x14ac:dyDescent="0.3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T6" t="s">
        <v>110</v>
      </c>
    </row>
    <row r="7" spans="1:20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0" x14ac:dyDescent="0.3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20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0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spans="1:20" x14ac:dyDescent="0.3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spans="1:20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20" x14ac:dyDescent="0.3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20" x14ac:dyDescent="0.3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20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6" spans="1:20" x14ac:dyDescent="0.3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1:18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</row>
    <row r="19" spans="1:18" x14ac:dyDescent="0.3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</row>
    <row r="20" spans="1:18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1:18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 x14ac:dyDescent="0.3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</row>
    <row r="23" spans="1:18" x14ac:dyDescent="0.3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</row>
    <row r="24" spans="1:18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</row>
    <row r="25" spans="1:18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</row>
    <row r="26" spans="1:18" x14ac:dyDescent="0.3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</row>
    <row r="28" spans="1:18" x14ac:dyDescent="0.3">
      <c r="A28" s="4" t="s">
        <v>15</v>
      </c>
    </row>
    <row r="29" spans="1:18" x14ac:dyDescent="0.3">
      <c r="A29" s="4" t="s">
        <v>16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tabSelected="1" zoomScale="90" zoomScaleNormal="90" workbookViewId="0">
      <selection activeCell="I7" sqref="I7"/>
    </sheetView>
  </sheetViews>
  <sheetFormatPr defaultRowHeight="14.4" x14ac:dyDescent="0.3"/>
  <cols>
    <col min="1" max="1" width="4" customWidth="1"/>
    <col min="2" max="2" width="23.33203125" customWidth="1"/>
    <col min="3" max="3" width="31" customWidth="1"/>
    <col min="4" max="4" width="22.33203125" customWidth="1"/>
    <col min="5" max="5" width="29.109375" customWidth="1"/>
    <col min="6" max="6" width="7.33203125" customWidth="1"/>
    <col min="7" max="7" width="19.109375" customWidth="1"/>
    <col min="8" max="8" width="9.33203125" customWidth="1"/>
    <col min="9" max="10" width="16.88671875" customWidth="1"/>
    <col min="12" max="12" width="13.109375" customWidth="1"/>
    <col min="13" max="13" width="15" customWidth="1"/>
    <col min="14" max="14" width="13.5546875" customWidth="1"/>
  </cols>
  <sheetData>
    <row r="1" spans="1:14" ht="23.4" customHeight="1" x14ac:dyDescent="0.35">
      <c r="A1" s="183" t="s">
        <v>111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4" ht="17.100000000000001" customHeight="1" x14ac:dyDescent="0.3">
      <c r="A2" s="178" t="s">
        <v>112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ht="41.4" customHeight="1" x14ac:dyDescent="0.3">
      <c r="A3" s="131" t="s">
        <v>22</v>
      </c>
      <c r="B3" s="131" t="s">
        <v>113</v>
      </c>
      <c r="C3" s="131" t="s">
        <v>114</v>
      </c>
      <c r="D3" s="131" t="s">
        <v>115</v>
      </c>
      <c r="E3" s="131" t="s">
        <v>116</v>
      </c>
      <c r="F3" s="131" t="s">
        <v>82</v>
      </c>
      <c r="G3" s="131" t="s">
        <v>117</v>
      </c>
      <c r="H3" s="131" t="s">
        <v>10</v>
      </c>
      <c r="I3" s="131" t="s">
        <v>118</v>
      </c>
      <c r="J3" s="131" t="s">
        <v>119</v>
      </c>
      <c r="L3" s="137" t="s">
        <v>120</v>
      </c>
      <c r="M3" s="137" t="s">
        <v>121</v>
      </c>
      <c r="N3" s="137" t="s">
        <v>122</v>
      </c>
    </row>
    <row r="4" spans="1:14" ht="72" x14ac:dyDescent="0.3">
      <c r="A4" s="60">
        <v>1</v>
      </c>
      <c r="B4" s="61" t="s">
        <v>414</v>
      </c>
      <c r="C4" s="61" t="s">
        <v>416</v>
      </c>
      <c r="D4" s="61" t="s">
        <v>417</v>
      </c>
      <c r="E4" s="61" t="s">
        <v>419</v>
      </c>
      <c r="F4" s="61">
        <v>2024</v>
      </c>
      <c r="G4" s="184" t="s">
        <v>418</v>
      </c>
      <c r="H4" s="61" t="s">
        <v>196</v>
      </c>
      <c r="I4" s="61"/>
      <c r="J4" s="61"/>
      <c r="L4" s="138" t="s">
        <v>72</v>
      </c>
      <c r="M4" s="138" t="s">
        <v>123</v>
      </c>
      <c r="N4" s="138" t="s">
        <v>124</v>
      </c>
    </row>
    <row r="5" spans="1:14" x14ac:dyDescent="0.3">
      <c r="A5" s="60"/>
      <c r="B5" s="64"/>
      <c r="C5" s="65"/>
      <c r="D5" s="65"/>
      <c r="E5" s="65"/>
      <c r="F5" s="66"/>
      <c r="G5" s="67"/>
      <c r="H5" s="67"/>
      <c r="I5" s="67"/>
      <c r="J5" s="67"/>
      <c r="L5" s="138" t="s">
        <v>125</v>
      </c>
      <c r="M5" s="138" t="s">
        <v>14</v>
      </c>
      <c r="N5" s="138" t="s">
        <v>126</v>
      </c>
    </row>
    <row r="6" spans="1:14" x14ac:dyDescent="0.3">
      <c r="A6" s="60"/>
      <c r="B6" s="64"/>
      <c r="C6" s="65"/>
      <c r="D6" s="65"/>
      <c r="E6" s="65"/>
      <c r="F6" s="66"/>
      <c r="G6" s="67"/>
      <c r="H6" s="67"/>
      <c r="I6" s="67"/>
      <c r="J6" s="67"/>
      <c r="L6" s="138"/>
      <c r="M6" s="138" t="s">
        <v>127</v>
      </c>
      <c r="N6" s="138" t="s">
        <v>128</v>
      </c>
    </row>
    <row r="7" spans="1:14" x14ac:dyDescent="0.3">
      <c r="A7" s="60"/>
      <c r="B7" s="64"/>
      <c r="C7" s="65"/>
      <c r="D7" s="65"/>
      <c r="E7" s="65"/>
      <c r="F7" s="66"/>
      <c r="G7" s="67"/>
      <c r="H7" s="67"/>
      <c r="I7" s="67"/>
      <c r="J7" s="67"/>
      <c r="L7" s="138"/>
      <c r="M7" s="138" t="s">
        <v>129</v>
      </c>
      <c r="N7" s="138"/>
    </row>
    <row r="8" spans="1:14" x14ac:dyDescent="0.3">
      <c r="A8" s="60"/>
      <c r="B8" s="64"/>
      <c r="C8" s="65"/>
      <c r="D8" s="65"/>
      <c r="E8" s="65"/>
      <c r="F8" s="66"/>
      <c r="G8" s="67"/>
      <c r="H8" s="67"/>
      <c r="I8" s="67"/>
      <c r="J8" s="67"/>
      <c r="M8" s="138" t="s">
        <v>130</v>
      </c>
    </row>
    <row r="9" spans="1:14" x14ac:dyDescent="0.3">
      <c r="A9" s="61"/>
      <c r="B9" s="70"/>
      <c r="C9" s="61"/>
      <c r="D9" s="61"/>
      <c r="E9" s="61"/>
      <c r="F9" s="61"/>
      <c r="G9" s="61"/>
      <c r="H9" s="61"/>
      <c r="I9" s="61"/>
      <c r="J9" s="61"/>
    </row>
    <row r="10" spans="1:14" x14ac:dyDescent="0.3">
      <c r="A10" s="61"/>
      <c r="B10" s="70"/>
      <c r="C10" s="61"/>
      <c r="D10" s="61"/>
      <c r="E10" s="61"/>
      <c r="F10" s="61"/>
      <c r="G10" s="61"/>
      <c r="H10" s="61"/>
      <c r="I10" s="61"/>
      <c r="J10" s="61"/>
    </row>
    <row r="11" spans="1:14" x14ac:dyDescent="0.3">
      <c r="A11" s="71"/>
      <c r="B11" s="70"/>
      <c r="C11" s="61"/>
      <c r="D11" s="61"/>
      <c r="E11" s="61"/>
      <c r="F11" s="61"/>
      <c r="G11" s="61"/>
      <c r="H11" s="61"/>
      <c r="I11" s="61"/>
      <c r="J11" s="61"/>
    </row>
    <row r="12" spans="1:14" x14ac:dyDescent="0.3">
      <c r="A12" s="71"/>
      <c r="B12" s="61"/>
      <c r="C12" s="61"/>
      <c r="D12" s="61"/>
      <c r="E12" s="61"/>
      <c r="F12" s="61"/>
      <c r="G12" s="61"/>
      <c r="H12" s="61"/>
      <c r="I12" s="61"/>
      <c r="J12" s="61"/>
    </row>
    <row r="13" spans="1:14" x14ac:dyDescent="0.3">
      <c r="A13" s="71"/>
      <c r="B13" s="72"/>
      <c r="C13" s="72"/>
      <c r="D13" s="73"/>
      <c r="E13" s="73"/>
      <c r="F13" s="74"/>
      <c r="G13" s="75"/>
      <c r="H13" s="75"/>
      <c r="I13" s="75"/>
      <c r="J13" s="75"/>
    </row>
    <row r="14" spans="1:14" x14ac:dyDescent="0.3">
      <c r="A14" s="76"/>
      <c r="B14" s="77"/>
      <c r="C14" s="77"/>
      <c r="D14" s="77"/>
      <c r="E14" s="77"/>
      <c r="F14" s="78"/>
      <c r="G14" s="76"/>
      <c r="H14" s="76"/>
      <c r="I14" s="76"/>
      <c r="J14" s="76"/>
    </row>
    <row r="15" spans="1:14" x14ac:dyDescent="0.3">
      <c r="A15" s="80"/>
      <c r="B15" s="81"/>
      <c r="C15" s="82"/>
      <c r="D15" s="82"/>
      <c r="E15" s="82"/>
      <c r="F15" s="83"/>
      <c r="G15" s="80"/>
      <c r="H15" s="80"/>
      <c r="I15" s="80"/>
      <c r="J15" s="80"/>
    </row>
    <row r="16" spans="1:14" x14ac:dyDescent="0.3">
      <c r="A16" s="76"/>
      <c r="B16" s="86"/>
      <c r="C16" s="77"/>
      <c r="D16" s="77"/>
      <c r="E16" s="77"/>
      <c r="F16" s="78"/>
      <c r="G16" s="76"/>
      <c r="H16" s="76"/>
      <c r="I16" s="76"/>
      <c r="J16" s="76"/>
    </row>
    <row r="17" spans="1:10" x14ac:dyDescent="0.3">
      <c r="A17" s="80"/>
      <c r="B17" s="81"/>
      <c r="C17" s="82"/>
      <c r="D17" s="82"/>
      <c r="E17" s="82"/>
      <c r="F17" s="83"/>
      <c r="G17" s="80"/>
      <c r="H17" s="80"/>
      <c r="I17" s="80"/>
      <c r="J17" s="80"/>
    </row>
    <row r="18" spans="1:10" x14ac:dyDescent="0.3">
      <c r="A18" s="76"/>
      <c r="B18" s="86"/>
      <c r="C18" s="77"/>
      <c r="D18" s="77"/>
      <c r="E18" s="77"/>
      <c r="F18" s="78"/>
      <c r="G18" s="76"/>
      <c r="H18" s="76"/>
      <c r="I18" s="76"/>
      <c r="J18" s="76"/>
    </row>
    <row r="19" spans="1:10" x14ac:dyDescent="0.3">
      <c r="A19" s="80"/>
      <c r="B19" s="82"/>
      <c r="C19" s="82"/>
      <c r="D19" s="82"/>
      <c r="E19" s="82"/>
      <c r="F19" s="83"/>
      <c r="G19" s="80"/>
      <c r="H19" s="80"/>
      <c r="I19" s="80"/>
      <c r="J19" s="80"/>
    </row>
    <row r="21" spans="1:10" x14ac:dyDescent="0.3">
      <c r="A21" s="4" t="s">
        <v>15</v>
      </c>
    </row>
    <row r="22" spans="1:10" x14ac:dyDescent="0.3">
      <c r="A22" s="4" t="s">
        <v>16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hyperlinks>
    <hyperlink ref="G4" r:id="rId1" xr:uid="{1BF0EBFF-D686-4915-856F-0A52B14D29B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selection activeCell="H6" sqref="H6"/>
    </sheetView>
  </sheetViews>
  <sheetFormatPr defaultRowHeight="14.4" x14ac:dyDescent="0.3"/>
  <cols>
    <col min="1" max="1" width="5.33203125" customWidth="1"/>
    <col min="2" max="2" width="32.33203125" customWidth="1"/>
    <col min="3" max="3" width="7.88671875" customWidth="1"/>
    <col min="4" max="4" width="10.109375" customWidth="1"/>
  </cols>
  <sheetData>
    <row r="1" spans="1:5" ht="23.4" customHeight="1" x14ac:dyDescent="0.35">
      <c r="A1" s="183" t="s">
        <v>131</v>
      </c>
      <c r="B1" s="183"/>
      <c r="C1" s="183"/>
      <c r="D1" s="183"/>
      <c r="E1" s="183"/>
    </row>
    <row r="2" spans="1:5" ht="34.5" customHeight="1" x14ac:dyDescent="0.3">
      <c r="A2" s="178" t="s">
        <v>132</v>
      </c>
      <c r="B2" s="178"/>
      <c r="C2" s="178"/>
      <c r="D2" s="178"/>
      <c r="E2" s="178"/>
    </row>
    <row r="3" spans="1:5" ht="36" customHeight="1" x14ac:dyDescent="0.3">
      <c r="A3" s="131" t="s">
        <v>22</v>
      </c>
      <c r="B3" s="131" t="s">
        <v>133</v>
      </c>
      <c r="C3" s="133" t="s">
        <v>134</v>
      </c>
      <c r="D3" s="134" t="s">
        <v>135</v>
      </c>
      <c r="E3" s="135" t="s">
        <v>136</v>
      </c>
    </row>
    <row r="4" spans="1:5" x14ac:dyDescent="0.3">
      <c r="A4" s="150">
        <v>1</v>
      </c>
      <c r="B4" s="140" t="s">
        <v>137</v>
      </c>
      <c r="C4" s="140">
        <v>2</v>
      </c>
      <c r="D4" s="140">
        <v>2</v>
      </c>
      <c r="E4" s="140">
        <v>5</v>
      </c>
    </row>
    <row r="5" spans="1:5" x14ac:dyDescent="0.3">
      <c r="A5" s="150">
        <v>2</v>
      </c>
      <c r="B5" s="140" t="s">
        <v>394</v>
      </c>
      <c r="C5" s="140">
        <v>0</v>
      </c>
      <c r="D5" s="140">
        <v>0</v>
      </c>
      <c r="E5" s="140">
        <v>1</v>
      </c>
    </row>
    <row r="6" spans="1:5" x14ac:dyDescent="0.3">
      <c r="A6" s="150">
        <v>3</v>
      </c>
      <c r="B6" s="140" t="s">
        <v>392</v>
      </c>
      <c r="C6" s="140">
        <v>0</v>
      </c>
      <c r="D6" s="140">
        <v>5</v>
      </c>
      <c r="E6" s="140">
        <v>8</v>
      </c>
    </row>
    <row r="7" spans="1:5" x14ac:dyDescent="0.3">
      <c r="A7" s="60"/>
      <c r="B7" s="64"/>
      <c r="C7" s="65"/>
      <c r="D7" s="65"/>
      <c r="E7" s="67"/>
    </row>
    <row r="8" spans="1:5" x14ac:dyDescent="0.3">
      <c r="A8" s="60"/>
      <c r="B8" s="64"/>
      <c r="C8" s="65"/>
      <c r="D8" s="65"/>
      <c r="E8" s="67"/>
    </row>
    <row r="9" spans="1:5" x14ac:dyDescent="0.3">
      <c r="A9" s="61"/>
      <c r="B9" s="70"/>
      <c r="C9" s="61"/>
      <c r="D9" s="61"/>
      <c r="E9" s="61"/>
    </row>
    <row r="10" spans="1:5" x14ac:dyDescent="0.3">
      <c r="A10" s="61"/>
      <c r="B10" s="70"/>
      <c r="C10" s="61"/>
      <c r="D10" s="61"/>
      <c r="E10" s="61"/>
    </row>
    <row r="11" spans="1:5" x14ac:dyDescent="0.3">
      <c r="A11" s="71"/>
      <c r="B11" s="70"/>
      <c r="C11" s="61"/>
      <c r="D11" s="61"/>
      <c r="E11" s="61"/>
    </row>
    <row r="12" spans="1:5" x14ac:dyDescent="0.3">
      <c r="A12" s="71"/>
      <c r="B12" s="61"/>
      <c r="C12" s="61"/>
      <c r="D12" s="61"/>
      <c r="E12" s="61"/>
    </row>
    <row r="13" spans="1:5" x14ac:dyDescent="0.3">
      <c r="A13" s="71"/>
      <c r="B13" s="72"/>
      <c r="C13" s="72"/>
      <c r="D13" s="73"/>
      <c r="E13" s="75"/>
    </row>
    <row r="14" spans="1:5" x14ac:dyDescent="0.3">
      <c r="A14" s="76"/>
      <c r="B14" s="77"/>
      <c r="C14" s="77"/>
      <c r="D14" s="77"/>
      <c r="E14" s="76"/>
    </row>
    <row r="15" spans="1:5" x14ac:dyDescent="0.3">
      <c r="A15" s="80"/>
      <c r="B15" s="81"/>
      <c r="C15" s="82"/>
      <c r="D15" s="82"/>
      <c r="E15" s="80"/>
    </row>
    <row r="16" spans="1:5" x14ac:dyDescent="0.3">
      <c r="A16" s="76"/>
      <c r="B16" s="86"/>
      <c r="C16" s="77"/>
      <c r="D16" s="77"/>
      <c r="E16" s="76"/>
    </row>
    <row r="17" spans="1:5" x14ac:dyDescent="0.3">
      <c r="A17" s="80"/>
      <c r="B17" s="81"/>
      <c r="C17" s="82"/>
      <c r="D17" s="82"/>
      <c r="E17" s="80"/>
    </row>
    <row r="18" spans="1:5" x14ac:dyDescent="0.3">
      <c r="A18" s="76"/>
      <c r="B18" s="86"/>
      <c r="C18" s="77"/>
      <c r="D18" s="77"/>
      <c r="E18" s="76"/>
    </row>
    <row r="19" spans="1:5" x14ac:dyDescent="0.3">
      <c r="A19" s="80"/>
      <c r="B19" s="82"/>
      <c r="C19" s="82"/>
      <c r="D19" s="82"/>
      <c r="E19" s="80"/>
    </row>
    <row r="21" spans="1:5" x14ac:dyDescent="0.3">
      <c r="A21" s="4" t="s">
        <v>15</v>
      </c>
    </row>
    <row r="22" spans="1:5" x14ac:dyDescent="0.3">
      <c r="A22" s="4" t="s">
        <v>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topLeftCell="A4" zoomScale="90" zoomScaleNormal="90" workbookViewId="0">
      <selection activeCell="H13" sqref="H13"/>
    </sheetView>
  </sheetViews>
  <sheetFormatPr defaultRowHeight="14.4" x14ac:dyDescent="0.3"/>
  <cols>
    <col min="1" max="1" width="5.109375" customWidth="1"/>
    <col min="2" max="2" width="27.109375" customWidth="1"/>
    <col min="3" max="3" width="41.6640625" customWidth="1"/>
    <col min="4" max="4" width="40.6640625" customWidth="1"/>
    <col min="6" max="6" width="15.6640625" customWidth="1"/>
    <col min="7" max="7" width="28.33203125" customWidth="1"/>
    <col min="8" max="8" width="12.88671875" customWidth="1"/>
    <col min="9" max="9" width="14.44140625" customWidth="1"/>
    <col min="10" max="10" width="12.33203125" customWidth="1"/>
  </cols>
  <sheetData>
    <row r="1" spans="1:16" ht="17.399999999999999" x14ac:dyDescent="0.35">
      <c r="A1" s="175" t="s">
        <v>17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6" ht="17.399999999999999" x14ac:dyDescent="0.35">
      <c r="A2" s="177" t="s">
        <v>18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5"/>
      <c r="N2" s="101"/>
      <c r="O2" s="12"/>
      <c r="P2" s="12"/>
    </row>
    <row r="3" spans="1:16" ht="35.4" customHeight="1" x14ac:dyDescent="0.3">
      <c r="A3" s="106" t="s">
        <v>2</v>
      </c>
      <c r="B3" s="107" t="s">
        <v>3</v>
      </c>
      <c r="C3" s="107" t="s">
        <v>4</v>
      </c>
      <c r="D3" s="107" t="s">
        <v>19</v>
      </c>
      <c r="E3" s="107" t="s">
        <v>5</v>
      </c>
      <c r="F3" s="107" t="s">
        <v>6</v>
      </c>
      <c r="G3" s="107" t="s">
        <v>7</v>
      </c>
      <c r="H3" s="107" t="s">
        <v>8</v>
      </c>
      <c r="I3" s="107" t="s">
        <v>9</v>
      </c>
      <c r="J3" s="107" t="s">
        <v>10</v>
      </c>
      <c r="K3" s="107" t="s">
        <v>11</v>
      </c>
      <c r="L3" s="105" t="s">
        <v>12</v>
      </c>
      <c r="M3" s="6"/>
      <c r="N3" s="101" t="s">
        <v>8</v>
      </c>
    </row>
    <row r="4" spans="1:16" ht="28.8" x14ac:dyDescent="0.3">
      <c r="A4" s="7">
        <v>1</v>
      </c>
      <c r="B4" s="8" t="s">
        <v>235</v>
      </c>
      <c r="C4" s="8" t="s">
        <v>236</v>
      </c>
      <c r="D4" s="8" t="s">
        <v>237</v>
      </c>
      <c r="E4" s="8">
        <v>2024</v>
      </c>
      <c r="F4" s="150" t="s">
        <v>238</v>
      </c>
      <c r="G4" s="8" t="s">
        <v>239</v>
      </c>
      <c r="H4" s="8" t="s">
        <v>14</v>
      </c>
      <c r="I4" s="8" t="s">
        <v>240</v>
      </c>
      <c r="J4" s="8" t="s">
        <v>139</v>
      </c>
      <c r="K4" s="8">
        <v>18</v>
      </c>
      <c r="L4" s="9">
        <v>1</v>
      </c>
      <c r="M4" s="6"/>
      <c r="N4" s="12" t="s">
        <v>13</v>
      </c>
    </row>
    <row r="5" spans="1:16" ht="15" customHeight="1" x14ac:dyDescent="0.3">
      <c r="A5" s="7">
        <v>2</v>
      </c>
      <c r="B5" s="8" t="s">
        <v>137</v>
      </c>
      <c r="C5" s="8" t="s">
        <v>140</v>
      </c>
      <c r="D5" s="8" t="s">
        <v>144</v>
      </c>
      <c r="E5" s="8">
        <v>2024</v>
      </c>
      <c r="F5" s="8" t="s">
        <v>141</v>
      </c>
      <c r="G5" s="8" t="s">
        <v>142</v>
      </c>
      <c r="H5" s="8" t="s">
        <v>14</v>
      </c>
      <c r="I5" s="8" t="s">
        <v>145</v>
      </c>
      <c r="J5" s="8" t="s">
        <v>139</v>
      </c>
      <c r="K5" s="8">
        <v>2</v>
      </c>
      <c r="L5" s="9">
        <v>1</v>
      </c>
      <c r="M5" s="6"/>
      <c r="N5" s="12" t="s">
        <v>14</v>
      </c>
    </row>
    <row r="6" spans="1:16" ht="15" customHeight="1" x14ac:dyDescent="0.3">
      <c r="A6" s="7">
        <v>3</v>
      </c>
      <c r="B6" s="8" t="s">
        <v>137</v>
      </c>
      <c r="C6" s="8" t="s">
        <v>140</v>
      </c>
      <c r="D6" s="8" t="s">
        <v>146</v>
      </c>
      <c r="E6" s="8">
        <v>2024</v>
      </c>
      <c r="F6" s="8" t="s">
        <v>141</v>
      </c>
      <c r="G6" s="8" t="s">
        <v>142</v>
      </c>
      <c r="H6" s="8" t="s">
        <v>14</v>
      </c>
      <c r="I6" s="8" t="s">
        <v>145</v>
      </c>
      <c r="J6" s="8" t="s">
        <v>139</v>
      </c>
      <c r="K6" s="8">
        <v>2</v>
      </c>
      <c r="L6" s="9">
        <v>1</v>
      </c>
      <c r="M6" s="6"/>
    </row>
    <row r="7" spans="1:16" ht="28.8" x14ac:dyDescent="0.3">
      <c r="A7" s="7">
        <v>4</v>
      </c>
      <c r="B7" s="8" t="s">
        <v>137</v>
      </c>
      <c r="C7" s="8" t="s">
        <v>140</v>
      </c>
      <c r="D7" s="8" t="s">
        <v>147</v>
      </c>
      <c r="E7" s="8">
        <v>2024</v>
      </c>
      <c r="F7" s="8" t="s">
        <v>141</v>
      </c>
      <c r="G7" s="8" t="s">
        <v>142</v>
      </c>
      <c r="H7" s="8" t="s">
        <v>14</v>
      </c>
      <c r="I7" s="8" t="s">
        <v>145</v>
      </c>
      <c r="J7" s="8" t="s">
        <v>139</v>
      </c>
      <c r="K7" s="8">
        <v>2</v>
      </c>
      <c r="L7" s="9">
        <v>1</v>
      </c>
      <c r="M7" s="6"/>
    </row>
    <row r="8" spans="1:16" ht="15" customHeight="1" x14ac:dyDescent="0.3">
      <c r="A8" s="7">
        <v>5</v>
      </c>
      <c r="B8" s="8" t="s">
        <v>137</v>
      </c>
      <c r="C8" s="8" t="s">
        <v>140</v>
      </c>
      <c r="D8" s="8" t="s">
        <v>148</v>
      </c>
      <c r="E8" s="8">
        <v>2024</v>
      </c>
      <c r="F8" s="8" t="s">
        <v>141</v>
      </c>
      <c r="G8" s="8" t="s">
        <v>142</v>
      </c>
      <c r="H8" s="8" t="s">
        <v>14</v>
      </c>
      <c r="I8" s="8" t="s">
        <v>145</v>
      </c>
      <c r="J8" s="8" t="s">
        <v>139</v>
      </c>
      <c r="K8" s="8">
        <v>2</v>
      </c>
      <c r="L8" s="9">
        <v>1</v>
      </c>
      <c r="M8" s="6"/>
    </row>
    <row r="9" spans="1:16" ht="28.8" x14ac:dyDescent="0.3">
      <c r="A9" s="7">
        <v>6</v>
      </c>
      <c r="B9" s="8" t="s">
        <v>137</v>
      </c>
      <c r="C9" s="8" t="s">
        <v>149</v>
      </c>
      <c r="D9" s="8" t="s">
        <v>150</v>
      </c>
      <c r="E9" s="8">
        <v>2024</v>
      </c>
      <c r="F9" s="8" t="s">
        <v>151</v>
      </c>
      <c r="G9" s="8" t="s">
        <v>152</v>
      </c>
      <c r="H9" s="8" t="s">
        <v>13</v>
      </c>
      <c r="I9" s="8" t="s">
        <v>153</v>
      </c>
      <c r="J9" s="8" t="s">
        <v>139</v>
      </c>
      <c r="K9" s="8">
        <v>2</v>
      </c>
      <c r="L9" s="9">
        <v>1</v>
      </c>
      <c r="M9" s="6"/>
    </row>
    <row r="10" spans="1:16" ht="43.2" x14ac:dyDescent="0.3">
      <c r="A10" s="7">
        <v>7</v>
      </c>
      <c r="B10" s="8" t="s">
        <v>137</v>
      </c>
      <c r="C10" s="8" t="s">
        <v>155</v>
      </c>
      <c r="D10" s="8" t="s">
        <v>154</v>
      </c>
      <c r="E10" s="8">
        <v>2024</v>
      </c>
      <c r="F10" s="8" t="s">
        <v>156</v>
      </c>
      <c r="G10" s="8" t="s">
        <v>157</v>
      </c>
      <c r="H10" s="8" t="s">
        <v>14</v>
      </c>
      <c r="I10" s="8" t="s">
        <v>158</v>
      </c>
      <c r="J10" s="8" t="s">
        <v>139</v>
      </c>
      <c r="K10" s="8">
        <v>2</v>
      </c>
      <c r="L10" s="9">
        <v>1</v>
      </c>
      <c r="M10" s="6"/>
    </row>
    <row r="11" spans="1:16" ht="43.2" x14ac:dyDescent="0.3">
      <c r="A11" s="7">
        <v>8</v>
      </c>
      <c r="B11" s="8" t="s">
        <v>137</v>
      </c>
      <c r="C11" s="8" t="s">
        <v>159</v>
      </c>
      <c r="D11" s="8" t="s">
        <v>160</v>
      </c>
      <c r="E11" s="8">
        <v>2024</v>
      </c>
      <c r="F11" s="8" t="s">
        <v>161</v>
      </c>
      <c r="G11" s="8" t="s">
        <v>162</v>
      </c>
      <c r="H11" s="8" t="s">
        <v>13</v>
      </c>
      <c r="I11" s="8" t="s">
        <v>163</v>
      </c>
      <c r="J11" s="8" t="s">
        <v>139</v>
      </c>
      <c r="K11" s="8">
        <v>1</v>
      </c>
      <c r="L11" s="9">
        <v>1</v>
      </c>
      <c r="M11" s="6"/>
    </row>
    <row r="12" spans="1:16" ht="28.8" x14ac:dyDescent="0.3">
      <c r="A12" s="7">
        <v>9</v>
      </c>
      <c r="B12" s="8" t="s">
        <v>207</v>
      </c>
      <c r="C12" s="8" t="s">
        <v>245</v>
      </c>
      <c r="D12" s="8" t="s">
        <v>246</v>
      </c>
      <c r="E12" s="8">
        <v>2024</v>
      </c>
      <c r="F12" s="150" t="s">
        <v>278</v>
      </c>
      <c r="G12" s="8" t="s">
        <v>247</v>
      </c>
      <c r="H12" s="8" t="s">
        <v>14</v>
      </c>
      <c r="I12" s="8" t="s">
        <v>248</v>
      </c>
      <c r="J12" s="8" t="s">
        <v>139</v>
      </c>
      <c r="K12" s="8">
        <v>1</v>
      </c>
      <c r="L12" s="9">
        <v>1</v>
      </c>
      <c r="M12" s="6"/>
    </row>
    <row r="13" spans="1:16" ht="43.2" x14ac:dyDescent="0.3">
      <c r="A13" s="7">
        <v>10</v>
      </c>
      <c r="B13" s="64" t="s">
        <v>272</v>
      </c>
      <c r="C13" s="8" t="s">
        <v>276</v>
      </c>
      <c r="D13" s="8" t="s">
        <v>273</v>
      </c>
      <c r="E13" s="8">
        <v>2024</v>
      </c>
      <c r="F13" s="8" t="s">
        <v>277</v>
      </c>
      <c r="G13" s="8" t="s">
        <v>279</v>
      </c>
      <c r="H13" s="8" t="s">
        <v>13</v>
      </c>
      <c r="I13" s="8" t="s">
        <v>280</v>
      </c>
      <c r="J13" s="8" t="s">
        <v>139</v>
      </c>
      <c r="K13" s="8">
        <v>5</v>
      </c>
      <c r="L13" s="9">
        <v>5</v>
      </c>
      <c r="M13" s="6"/>
    </row>
    <row r="14" spans="1:16" ht="28.8" x14ac:dyDescent="0.3">
      <c r="A14" s="7">
        <v>11</v>
      </c>
      <c r="B14" s="8" t="s">
        <v>303</v>
      </c>
      <c r="C14" s="8" t="s">
        <v>315</v>
      </c>
      <c r="D14" s="8" t="s">
        <v>314</v>
      </c>
      <c r="E14" s="8">
        <v>2024</v>
      </c>
      <c r="F14" s="8" t="s">
        <v>316</v>
      </c>
      <c r="G14" s="8" t="s">
        <v>247</v>
      </c>
      <c r="H14" s="8" t="s">
        <v>14</v>
      </c>
      <c r="I14" s="8" t="s">
        <v>248</v>
      </c>
      <c r="J14" s="8" t="s">
        <v>139</v>
      </c>
      <c r="K14" s="8">
        <v>1</v>
      </c>
      <c r="L14" s="9">
        <v>1</v>
      </c>
      <c r="M14" s="6"/>
    </row>
    <row r="15" spans="1:16" ht="43.2" x14ac:dyDescent="0.3">
      <c r="A15" s="7">
        <v>12</v>
      </c>
      <c r="B15" s="8" t="s">
        <v>330</v>
      </c>
      <c r="C15" s="8" t="s">
        <v>236</v>
      </c>
      <c r="D15" s="8" t="s">
        <v>331</v>
      </c>
      <c r="E15" s="8">
        <v>2024</v>
      </c>
      <c r="F15" s="150" t="s">
        <v>238</v>
      </c>
      <c r="G15" s="8" t="s">
        <v>239</v>
      </c>
      <c r="H15" s="8" t="s">
        <v>14</v>
      </c>
      <c r="I15" s="8" t="s">
        <v>240</v>
      </c>
      <c r="J15" s="8" t="s">
        <v>139</v>
      </c>
      <c r="K15" s="8">
        <v>4</v>
      </c>
      <c r="L15" s="9">
        <v>1</v>
      </c>
      <c r="M15" s="6"/>
    </row>
    <row r="16" spans="1:16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3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3">
      <c r="A22" s="4" t="s">
        <v>15</v>
      </c>
    </row>
    <row r="23" spans="1:13" x14ac:dyDescent="0.3">
      <c r="A23" s="4" t="s">
        <v>16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selection activeCell="D11" sqref="D11"/>
    </sheetView>
  </sheetViews>
  <sheetFormatPr defaultRowHeight="14.4" x14ac:dyDescent="0.3"/>
  <cols>
    <col min="1" max="1" width="4" customWidth="1"/>
    <col min="2" max="2" width="36.33203125" customWidth="1"/>
    <col min="3" max="3" width="51" customWidth="1"/>
    <col min="4" max="4" width="37.33203125" customWidth="1"/>
    <col min="8" max="8" width="16" customWidth="1"/>
    <col min="10" max="10" width="9.6640625" customWidth="1"/>
  </cols>
  <sheetData>
    <row r="1" spans="1:16" ht="17.399999999999999" x14ac:dyDescent="0.35">
      <c r="A1" s="175" t="s">
        <v>20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3"/>
    </row>
    <row r="2" spans="1:16" ht="34.35" customHeight="1" x14ac:dyDescent="0.3">
      <c r="A2" s="178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4"/>
    </row>
    <row r="3" spans="1:16" ht="38.4" customHeight="1" x14ac:dyDescent="0.3">
      <c r="A3" s="108" t="s">
        <v>22</v>
      </c>
      <c r="B3" s="109" t="s">
        <v>23</v>
      </c>
      <c r="C3" s="109" t="s">
        <v>24</v>
      </c>
      <c r="D3" s="109" t="s">
        <v>25</v>
      </c>
      <c r="E3" s="109" t="s">
        <v>26</v>
      </c>
      <c r="F3" s="109" t="s">
        <v>27</v>
      </c>
      <c r="G3" s="109" t="s">
        <v>28</v>
      </c>
      <c r="H3" s="109" t="s">
        <v>29</v>
      </c>
      <c r="I3" s="109" t="s">
        <v>30</v>
      </c>
      <c r="J3" s="109" t="s">
        <v>10</v>
      </c>
      <c r="K3" s="109" t="s">
        <v>11</v>
      </c>
      <c r="L3" s="110" t="s">
        <v>12</v>
      </c>
      <c r="M3" s="15"/>
      <c r="N3" s="1" t="s">
        <v>30</v>
      </c>
    </row>
    <row r="4" spans="1:16" ht="86.4" x14ac:dyDescent="0.3">
      <c r="A4" s="16">
        <v>1</v>
      </c>
      <c r="B4" s="18" t="s">
        <v>309</v>
      </c>
      <c r="C4" s="18" t="s">
        <v>308</v>
      </c>
      <c r="D4" s="18" t="s">
        <v>310</v>
      </c>
      <c r="E4" s="18">
        <v>66</v>
      </c>
      <c r="F4" s="18">
        <v>2024</v>
      </c>
      <c r="G4" s="18" t="s">
        <v>311</v>
      </c>
      <c r="H4" s="19" t="s">
        <v>312</v>
      </c>
      <c r="I4" s="19" t="s">
        <v>33</v>
      </c>
      <c r="J4" s="16" t="s">
        <v>196</v>
      </c>
      <c r="K4" s="16">
        <v>9</v>
      </c>
      <c r="L4" s="153">
        <v>1</v>
      </c>
      <c r="M4" s="21"/>
      <c r="N4" s="2" t="s">
        <v>31</v>
      </c>
      <c r="P4" t="s">
        <v>32</v>
      </c>
    </row>
    <row r="5" spans="1:16" ht="15.6" x14ac:dyDescent="0.3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33</v>
      </c>
      <c r="P5" t="s">
        <v>34</v>
      </c>
    </row>
    <row r="6" spans="1:16" ht="15.6" x14ac:dyDescent="0.3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35</v>
      </c>
      <c r="P6" t="s">
        <v>36</v>
      </c>
    </row>
    <row r="7" spans="1:16" ht="15.6" x14ac:dyDescent="0.3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37</v>
      </c>
      <c r="P7" t="s">
        <v>38</v>
      </c>
    </row>
    <row r="8" spans="1:16" x14ac:dyDescent="0.3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39</v>
      </c>
      <c r="P8" s="59" t="s">
        <v>40</v>
      </c>
    </row>
    <row r="9" spans="1:16" x14ac:dyDescent="0.3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6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6" x14ac:dyDescent="0.3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6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6" x14ac:dyDescent="0.3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6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6" x14ac:dyDescent="0.3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6" x14ac:dyDescent="0.3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6" x14ac:dyDescent="0.3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6" x14ac:dyDescent="0.3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6" x14ac:dyDescent="0.3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6" x14ac:dyDescent="0.3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6" x14ac:dyDescent="0.3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6" x14ac:dyDescent="0.3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6" x14ac:dyDescent="0.3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6" x14ac:dyDescent="0.3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6" x14ac:dyDescent="0.3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6" x14ac:dyDescent="0.3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6" x14ac:dyDescent="0.3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6" x14ac:dyDescent="0.3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6" x14ac:dyDescent="0.3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6" x14ac:dyDescent="0.3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6" x14ac:dyDescent="0.3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6" x14ac:dyDescent="0.3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6" x14ac:dyDescent="0.3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6" x14ac:dyDescent="0.3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6" x14ac:dyDescent="0.3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6" x14ac:dyDescent="0.3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6" x14ac:dyDescent="0.3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6" x14ac:dyDescent="0.3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3">
      <c r="A40" s="4" t="s">
        <v>15</v>
      </c>
    </row>
    <row r="41" spans="1:12" x14ac:dyDescent="0.3">
      <c r="A41" s="4" t="s">
        <v>41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hyperlinks>
    <hyperlink ref="H4" r:id="rId1" xr:uid="{7D126F3C-6473-48B7-A2A5-DAB915F6546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opLeftCell="A4" zoomScale="90" zoomScaleNormal="90" workbookViewId="0">
      <selection activeCell="C8" sqref="C8"/>
    </sheetView>
  </sheetViews>
  <sheetFormatPr defaultRowHeight="14.4" x14ac:dyDescent="0.3"/>
  <cols>
    <col min="1" max="1" width="4.6640625" customWidth="1"/>
    <col min="2" max="2" width="35.6640625" customWidth="1"/>
    <col min="3" max="3" width="50.33203125" customWidth="1"/>
    <col min="4" max="4" width="36.109375" customWidth="1"/>
    <col min="8" max="8" width="30.6640625" customWidth="1"/>
    <col min="9" max="9" width="11.33203125" customWidth="1"/>
  </cols>
  <sheetData>
    <row r="1" spans="1:11" ht="17.399999999999999" x14ac:dyDescent="0.35">
      <c r="A1" s="175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4.6" customHeight="1" x14ac:dyDescent="0.3">
      <c r="A2" s="179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38.4" customHeight="1" x14ac:dyDescent="0.3">
      <c r="A3" s="111" t="s">
        <v>2</v>
      </c>
      <c r="B3" s="112" t="s">
        <v>23</v>
      </c>
      <c r="C3" s="112" t="s">
        <v>24</v>
      </c>
      <c r="D3" s="112" t="s">
        <v>25</v>
      </c>
      <c r="E3" s="112" t="s">
        <v>26</v>
      </c>
      <c r="F3" s="112" t="s">
        <v>5</v>
      </c>
      <c r="G3" s="112" t="s">
        <v>28</v>
      </c>
      <c r="H3" s="112" t="s">
        <v>44</v>
      </c>
      <c r="I3" s="112" t="s">
        <v>10</v>
      </c>
      <c r="J3" s="112" t="s">
        <v>11</v>
      </c>
      <c r="K3" s="113" t="s">
        <v>12</v>
      </c>
    </row>
    <row r="4" spans="1:11" ht="86.4" x14ac:dyDescent="0.3">
      <c r="A4" s="150">
        <v>1</v>
      </c>
      <c r="B4" s="140" t="s">
        <v>225</v>
      </c>
      <c r="C4" s="149" t="s">
        <v>226</v>
      </c>
      <c r="D4" s="140" t="s">
        <v>227</v>
      </c>
      <c r="E4" s="140">
        <v>13</v>
      </c>
      <c r="F4" s="140">
        <v>2024</v>
      </c>
      <c r="G4" s="140" t="s">
        <v>228</v>
      </c>
      <c r="H4" s="147" t="s">
        <v>229</v>
      </c>
      <c r="I4" s="140" t="s">
        <v>196</v>
      </c>
      <c r="J4" s="145">
        <v>2</v>
      </c>
      <c r="K4" s="146">
        <v>2</v>
      </c>
    </row>
    <row r="5" spans="1:11" ht="86.4" x14ac:dyDescent="0.3">
      <c r="A5" s="150">
        <v>2</v>
      </c>
      <c r="B5" s="140" t="s">
        <v>408</v>
      </c>
      <c r="C5" s="140" t="s">
        <v>409</v>
      </c>
      <c r="D5" s="140" t="s">
        <v>410</v>
      </c>
      <c r="E5" s="140" t="s">
        <v>411</v>
      </c>
      <c r="F5" s="140">
        <v>2024</v>
      </c>
      <c r="G5" s="140" t="s">
        <v>412</v>
      </c>
      <c r="H5" s="147" t="s">
        <v>413</v>
      </c>
      <c r="I5" s="140" t="s">
        <v>196</v>
      </c>
      <c r="J5" s="145">
        <v>2</v>
      </c>
      <c r="K5" s="148">
        <v>2</v>
      </c>
    </row>
    <row r="6" spans="1:11" x14ac:dyDescent="0.3">
      <c r="A6" s="60"/>
      <c r="B6" s="64"/>
      <c r="C6" s="65"/>
      <c r="D6" s="65"/>
      <c r="E6" s="65"/>
      <c r="F6" s="66"/>
      <c r="G6" s="61"/>
      <c r="H6" s="26"/>
      <c r="I6" s="67"/>
      <c r="J6" s="68"/>
      <c r="K6" s="69"/>
    </row>
    <row r="7" spans="1:11" x14ac:dyDescent="0.3">
      <c r="A7" s="60"/>
      <c r="B7" s="64"/>
      <c r="C7" s="65"/>
      <c r="D7" s="65"/>
      <c r="E7" s="65"/>
      <c r="F7" s="66"/>
      <c r="G7" s="61"/>
      <c r="H7" s="26"/>
      <c r="I7" s="67"/>
      <c r="J7" s="68"/>
      <c r="K7" s="69"/>
    </row>
    <row r="8" spans="1:11" x14ac:dyDescent="0.3">
      <c r="A8" s="60"/>
      <c r="B8" s="64"/>
      <c r="C8" s="65"/>
      <c r="D8" s="65"/>
      <c r="E8" s="65"/>
      <c r="F8" s="66"/>
      <c r="G8" s="61"/>
      <c r="H8" s="26"/>
      <c r="I8" s="67"/>
      <c r="J8" s="68"/>
      <c r="K8" s="69"/>
    </row>
    <row r="9" spans="1:11" x14ac:dyDescent="0.3">
      <c r="A9" s="60"/>
      <c r="B9" s="64"/>
      <c r="C9" s="65"/>
      <c r="D9" s="65"/>
      <c r="E9" s="65"/>
      <c r="F9" s="66"/>
      <c r="G9" s="61"/>
      <c r="H9" s="26"/>
      <c r="I9" s="67"/>
      <c r="J9" s="68"/>
      <c r="K9" s="69"/>
    </row>
    <row r="10" spans="1:11" x14ac:dyDescent="0.3">
      <c r="A10" s="60"/>
      <c r="B10" s="64"/>
      <c r="C10" s="65"/>
      <c r="D10" s="65"/>
      <c r="E10" s="65"/>
      <c r="F10" s="66"/>
      <c r="G10" s="61"/>
      <c r="H10" s="26"/>
      <c r="I10" s="67"/>
      <c r="J10" s="68"/>
      <c r="K10" s="69"/>
    </row>
    <row r="11" spans="1:11" x14ac:dyDescent="0.3">
      <c r="A11" s="60"/>
      <c r="B11" s="64"/>
      <c r="C11" s="65"/>
      <c r="D11" s="65"/>
      <c r="E11" s="65"/>
      <c r="F11" s="66"/>
      <c r="G11" s="61"/>
      <c r="H11" s="26"/>
      <c r="I11" s="67"/>
      <c r="J11" s="68"/>
      <c r="K11" s="69"/>
    </row>
    <row r="12" spans="1:11" x14ac:dyDescent="0.3">
      <c r="A12" s="60"/>
      <c r="B12" s="64"/>
      <c r="C12" s="65"/>
      <c r="D12" s="65"/>
      <c r="E12" s="65"/>
      <c r="F12" s="66"/>
      <c r="G12" s="61"/>
      <c r="H12" s="26"/>
      <c r="I12" s="67"/>
      <c r="J12" s="68"/>
      <c r="K12" s="69"/>
    </row>
    <row r="13" spans="1:11" x14ac:dyDescent="0.3">
      <c r="A13" s="60"/>
      <c r="B13" s="64"/>
      <c r="C13" s="65"/>
      <c r="D13" s="65"/>
      <c r="E13" s="65"/>
      <c r="F13" s="66"/>
      <c r="G13" s="61"/>
      <c r="H13" s="26"/>
      <c r="I13" s="67"/>
      <c r="J13" s="68"/>
      <c r="K13" s="69"/>
    </row>
    <row r="14" spans="1:11" x14ac:dyDescent="0.3">
      <c r="A14" s="60"/>
      <c r="B14" s="64"/>
      <c r="C14" s="65"/>
      <c r="D14" s="65"/>
      <c r="E14" s="65"/>
      <c r="F14" s="66"/>
      <c r="G14" s="61"/>
      <c r="H14" s="26"/>
      <c r="I14" s="67"/>
      <c r="J14" s="68"/>
      <c r="K14" s="69"/>
    </row>
    <row r="15" spans="1:11" x14ac:dyDescent="0.3">
      <c r="A15" s="60"/>
      <c r="B15" s="64"/>
      <c r="C15" s="65"/>
      <c r="D15" s="65"/>
      <c r="E15" s="65"/>
      <c r="F15" s="66"/>
      <c r="G15" s="61"/>
      <c r="H15" s="26"/>
      <c r="I15" s="67"/>
      <c r="J15" s="68"/>
      <c r="K15" s="69"/>
    </row>
    <row r="16" spans="1:11" x14ac:dyDescent="0.3">
      <c r="A16" s="61"/>
      <c r="B16" s="70"/>
      <c r="C16" s="61"/>
      <c r="D16" s="61"/>
      <c r="E16" s="61"/>
      <c r="F16" s="61"/>
      <c r="G16" s="61"/>
      <c r="H16" s="61"/>
      <c r="I16" s="61"/>
      <c r="J16" s="62"/>
      <c r="K16" s="63"/>
    </row>
    <row r="17" spans="1:11" x14ac:dyDescent="0.3">
      <c r="A17" s="61"/>
      <c r="B17" s="70"/>
      <c r="C17" s="61"/>
      <c r="D17" s="61"/>
      <c r="E17" s="61"/>
      <c r="F17" s="61"/>
      <c r="G17" s="61"/>
      <c r="H17" s="61"/>
      <c r="I17" s="61"/>
      <c r="J17" s="62"/>
      <c r="K17" s="63"/>
    </row>
    <row r="18" spans="1:11" x14ac:dyDescent="0.3">
      <c r="A18" s="71"/>
      <c r="B18" s="70"/>
      <c r="C18" s="61"/>
      <c r="D18" s="61"/>
      <c r="E18" s="61"/>
      <c r="F18" s="61"/>
      <c r="G18" s="61"/>
      <c r="H18" s="61"/>
      <c r="I18" s="61"/>
      <c r="J18" s="62"/>
      <c r="K18" s="63"/>
    </row>
    <row r="19" spans="1:11" x14ac:dyDescent="0.3">
      <c r="A19" s="71"/>
      <c r="B19" s="61"/>
      <c r="C19" s="61"/>
      <c r="D19" s="61"/>
      <c r="E19" s="61"/>
      <c r="F19" s="61"/>
      <c r="G19" s="61"/>
      <c r="H19" s="61"/>
      <c r="I19" s="61"/>
      <c r="J19" s="62"/>
      <c r="K19" s="63"/>
    </row>
    <row r="20" spans="1:11" x14ac:dyDescent="0.3">
      <c r="A20" s="71"/>
      <c r="B20" s="72"/>
      <c r="C20" s="72"/>
      <c r="D20" s="73"/>
      <c r="E20" s="73"/>
      <c r="F20" s="74"/>
      <c r="G20" s="71"/>
      <c r="H20" s="61"/>
      <c r="I20" s="75"/>
      <c r="J20" s="62"/>
      <c r="K20" s="63"/>
    </row>
    <row r="21" spans="1:11" x14ac:dyDescent="0.3">
      <c r="A21" s="76"/>
      <c r="B21" s="77"/>
      <c r="C21" s="77"/>
      <c r="D21" s="77"/>
      <c r="E21" s="76"/>
      <c r="F21" s="78"/>
      <c r="G21" s="79"/>
      <c r="H21" s="77"/>
      <c r="I21" s="76"/>
      <c r="J21" s="77"/>
      <c r="K21" s="63"/>
    </row>
    <row r="22" spans="1:11" x14ac:dyDescent="0.3">
      <c r="A22" s="80"/>
      <c r="B22" s="81"/>
      <c r="C22" s="82"/>
      <c r="D22" s="82"/>
      <c r="E22" s="80"/>
      <c r="F22" s="83"/>
      <c r="G22" s="84"/>
      <c r="H22" s="82"/>
      <c r="I22" s="80"/>
      <c r="J22" s="82"/>
      <c r="K22" s="85"/>
    </row>
    <row r="23" spans="1:11" x14ac:dyDescent="0.3">
      <c r="A23" s="76"/>
      <c r="B23" s="86"/>
      <c r="C23" s="77"/>
      <c r="D23" s="77"/>
      <c r="E23" s="76"/>
      <c r="F23" s="78"/>
      <c r="G23" s="79"/>
      <c r="H23" s="77"/>
      <c r="I23" s="76"/>
      <c r="J23" s="77"/>
      <c r="K23" s="63"/>
    </row>
    <row r="24" spans="1:11" x14ac:dyDescent="0.3">
      <c r="A24" s="80"/>
      <c r="B24" s="81"/>
      <c r="C24" s="82"/>
      <c r="D24" s="82"/>
      <c r="E24" s="80"/>
      <c r="F24" s="83"/>
      <c r="G24" s="84"/>
      <c r="H24" s="82"/>
      <c r="I24" s="80"/>
      <c r="J24" s="82"/>
      <c r="K24" s="85"/>
    </row>
    <row r="25" spans="1:11" x14ac:dyDescent="0.3">
      <c r="A25" s="76"/>
      <c r="B25" s="86"/>
      <c r="C25" s="77"/>
      <c r="D25" s="77"/>
      <c r="E25" s="76"/>
      <c r="F25" s="78"/>
      <c r="G25" s="79"/>
      <c r="H25" s="77"/>
      <c r="I25" s="76"/>
      <c r="J25" s="77"/>
      <c r="K25" s="63"/>
    </row>
    <row r="26" spans="1:11" x14ac:dyDescent="0.3">
      <c r="A26" s="80"/>
      <c r="B26" s="82"/>
      <c r="C26" s="82"/>
      <c r="D26" s="82"/>
      <c r="E26" s="80"/>
      <c r="F26" s="83"/>
      <c r="G26" s="84"/>
      <c r="H26" s="82"/>
      <c r="I26" s="80"/>
      <c r="J26" s="82"/>
      <c r="K26" s="85"/>
    </row>
    <row r="28" spans="1:11" x14ac:dyDescent="0.3">
      <c r="A28" s="4" t="s">
        <v>15</v>
      </c>
    </row>
    <row r="29" spans="1:11" x14ac:dyDescent="0.3">
      <c r="A29" s="4" t="s">
        <v>16</v>
      </c>
    </row>
  </sheetData>
  <autoFilter ref="A3:K3" xr:uid="{00000000-0009-0000-0000-000003000000}"/>
  <mergeCells count="2">
    <mergeCell ref="A1:K1"/>
    <mergeCell ref="A2:K2"/>
  </mergeCells>
  <hyperlinks>
    <hyperlink ref="H4" r:id="rId1" xr:uid="{411B7105-6234-4311-A8AC-667606DB5F7D}"/>
    <hyperlink ref="H5" r:id="rId2" xr:uid="{2E044376-7CED-4456-87EF-A908647C430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selection activeCell="C11" sqref="C11"/>
    </sheetView>
  </sheetViews>
  <sheetFormatPr defaultRowHeight="14.4" x14ac:dyDescent="0.3"/>
  <cols>
    <col min="1" max="1" width="5.5546875" customWidth="1"/>
    <col min="2" max="2" width="37.109375" customWidth="1"/>
    <col min="3" max="3" width="53.6640625" customWidth="1"/>
    <col min="4" max="4" width="44.33203125" customWidth="1"/>
    <col min="5" max="5" width="10.109375" customWidth="1"/>
    <col min="9" max="9" width="16.109375" customWidth="1"/>
    <col min="10" max="10" width="14" customWidth="1"/>
    <col min="11" max="11" width="7.6640625" customWidth="1"/>
    <col min="12" max="12" width="9.33203125" customWidth="1"/>
  </cols>
  <sheetData>
    <row r="1" spans="1:14" ht="22.35" customHeight="1" x14ac:dyDescent="0.35">
      <c r="A1" s="175" t="s">
        <v>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4" ht="19.350000000000001" customHeight="1" x14ac:dyDescent="0.3">
      <c r="A2" s="180" t="s">
        <v>46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4" ht="39" customHeight="1" x14ac:dyDescent="0.3">
      <c r="A3" s="114" t="s">
        <v>2</v>
      </c>
      <c r="B3" s="115" t="s">
        <v>23</v>
      </c>
      <c r="C3" s="115" t="s">
        <v>47</v>
      </c>
      <c r="D3" s="115" t="s">
        <v>48</v>
      </c>
      <c r="E3" s="115" t="s">
        <v>49</v>
      </c>
      <c r="F3" s="115" t="s">
        <v>5</v>
      </c>
      <c r="G3" s="115" t="s">
        <v>28</v>
      </c>
      <c r="H3" s="115" t="s">
        <v>50</v>
      </c>
      <c r="I3" s="115" t="s">
        <v>51</v>
      </c>
      <c r="J3" s="115" t="s">
        <v>10</v>
      </c>
      <c r="K3" s="115" t="s">
        <v>11</v>
      </c>
      <c r="L3" s="116" t="s">
        <v>12</v>
      </c>
      <c r="N3" s="117" t="s">
        <v>52</v>
      </c>
    </row>
    <row r="4" spans="1:14" x14ac:dyDescent="0.3">
      <c r="A4" s="87"/>
      <c r="B4" s="88"/>
      <c r="C4" s="89"/>
      <c r="D4" s="90"/>
      <c r="E4" s="90"/>
      <c r="F4" s="87"/>
      <c r="G4" s="87"/>
      <c r="H4" s="87"/>
      <c r="I4" s="87"/>
      <c r="J4" s="90"/>
      <c r="K4" s="90"/>
      <c r="L4" s="91"/>
      <c r="N4" t="s">
        <v>53</v>
      </c>
    </row>
    <row r="5" spans="1:14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t="s">
        <v>54</v>
      </c>
    </row>
    <row r="6" spans="1:14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4" x14ac:dyDescent="0.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x14ac:dyDescent="0.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4" x14ac:dyDescent="0.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4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4" x14ac:dyDescent="0.3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4" x14ac:dyDescent="0.3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4" x14ac:dyDescent="0.3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4" x14ac:dyDescent="0.3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2" x14ac:dyDescent="0.3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 x14ac:dyDescent="0.3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2" x14ac:dyDescent="0.3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2" spans="1:12" x14ac:dyDescent="0.3">
      <c r="A22" s="4" t="s">
        <v>15</v>
      </c>
    </row>
    <row r="23" spans="1:12" x14ac:dyDescent="0.3">
      <c r="A23" s="4" t="s">
        <v>16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topLeftCell="A4" zoomScale="90" zoomScaleNormal="90" workbookViewId="0">
      <selection activeCell="C9" sqref="C9"/>
    </sheetView>
  </sheetViews>
  <sheetFormatPr defaultRowHeight="14.4" x14ac:dyDescent="0.3"/>
  <cols>
    <col min="1" max="1" width="4.6640625" customWidth="1"/>
    <col min="2" max="2" width="18" customWidth="1"/>
    <col min="3" max="3" width="28.21875" customWidth="1"/>
    <col min="4" max="4" width="13.5546875" customWidth="1"/>
    <col min="5" max="5" width="9.6640625" customWidth="1"/>
    <col min="6" max="6" width="10.88671875" customWidth="1"/>
    <col min="7" max="7" width="8.21875" customWidth="1"/>
    <col min="8" max="8" width="14.21875" customWidth="1"/>
    <col min="9" max="9" width="25.77734375" customWidth="1"/>
    <col min="10" max="10" width="17.33203125" customWidth="1"/>
    <col min="11" max="11" width="7.6640625" customWidth="1"/>
    <col min="12" max="12" width="14.33203125" customWidth="1"/>
  </cols>
  <sheetData>
    <row r="1" spans="1:12" ht="17.399999999999999" x14ac:dyDescent="0.35">
      <c r="A1" s="175" t="s">
        <v>55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8" customHeight="1" x14ac:dyDescent="0.3">
      <c r="A2" s="179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ht="38.1" customHeight="1" x14ac:dyDescent="0.3">
      <c r="A3" s="123" t="s">
        <v>2</v>
      </c>
      <c r="B3" s="124" t="s">
        <v>23</v>
      </c>
      <c r="C3" s="124" t="s">
        <v>24</v>
      </c>
      <c r="D3" s="124" t="s">
        <v>25</v>
      </c>
      <c r="E3" s="124" t="s">
        <v>26</v>
      </c>
      <c r="F3" s="124" t="s">
        <v>5</v>
      </c>
      <c r="G3" s="124" t="s">
        <v>28</v>
      </c>
      <c r="H3" s="124" t="s">
        <v>57</v>
      </c>
      <c r="I3" s="124" t="s">
        <v>58</v>
      </c>
      <c r="J3" s="124" t="s">
        <v>10</v>
      </c>
      <c r="K3" s="124" t="s">
        <v>11</v>
      </c>
      <c r="L3" s="124" t="s">
        <v>12</v>
      </c>
    </row>
    <row r="4" spans="1:12" ht="129.6" x14ac:dyDescent="0.3">
      <c r="A4" s="142">
        <v>1</v>
      </c>
      <c r="B4" s="140" t="s">
        <v>137</v>
      </c>
      <c r="C4" s="141" t="s">
        <v>164</v>
      </c>
      <c r="D4" s="150" t="s">
        <v>165</v>
      </c>
      <c r="E4" s="150">
        <v>35</v>
      </c>
      <c r="F4" s="150">
        <v>2024</v>
      </c>
      <c r="G4" s="143" t="s">
        <v>166</v>
      </c>
      <c r="H4" s="139" t="s">
        <v>167</v>
      </c>
      <c r="I4" s="152" t="s">
        <v>168</v>
      </c>
      <c r="J4" s="140" t="s">
        <v>139</v>
      </c>
      <c r="K4" s="141">
        <v>1</v>
      </c>
      <c r="L4" s="144">
        <v>1</v>
      </c>
    </row>
    <row r="5" spans="1:12" ht="43.2" x14ac:dyDescent="0.3">
      <c r="A5" s="151">
        <v>2</v>
      </c>
      <c r="B5" s="140" t="s">
        <v>220</v>
      </c>
      <c r="C5" s="140" t="s">
        <v>221</v>
      </c>
      <c r="D5" s="140" t="s">
        <v>222</v>
      </c>
      <c r="E5" s="140" t="s">
        <v>223</v>
      </c>
      <c r="F5" s="140">
        <v>2024</v>
      </c>
      <c r="G5" s="140" t="s">
        <v>224</v>
      </c>
      <c r="H5" s="139" t="s">
        <v>231</v>
      </c>
      <c r="I5" s="147" t="s">
        <v>230</v>
      </c>
      <c r="J5" s="145" t="s">
        <v>196</v>
      </c>
      <c r="K5" s="148">
        <v>1</v>
      </c>
      <c r="L5" s="94">
        <v>1</v>
      </c>
    </row>
    <row r="6" spans="1:12" ht="86.4" x14ac:dyDescent="0.3">
      <c r="A6" s="151">
        <v>3</v>
      </c>
      <c r="B6" s="64" t="s">
        <v>313</v>
      </c>
      <c r="C6" s="65" t="s">
        <v>317</v>
      </c>
      <c r="D6" s="157" t="s">
        <v>318</v>
      </c>
      <c r="E6" s="157">
        <v>6</v>
      </c>
      <c r="F6" s="157">
        <v>2024</v>
      </c>
      <c r="G6" s="8" t="s">
        <v>319</v>
      </c>
      <c r="H6" s="155" t="s">
        <v>231</v>
      </c>
      <c r="I6" s="156" t="s">
        <v>320</v>
      </c>
      <c r="J6" s="145" t="s">
        <v>196</v>
      </c>
      <c r="K6" s="65">
        <v>1</v>
      </c>
      <c r="L6" s="94">
        <v>1</v>
      </c>
    </row>
    <row r="7" spans="1:12" ht="72" x14ac:dyDescent="0.3">
      <c r="A7" s="151">
        <v>4</v>
      </c>
      <c r="B7" s="64" t="s">
        <v>313</v>
      </c>
      <c r="C7" s="65" t="s">
        <v>321</v>
      </c>
      <c r="D7" s="157" t="s">
        <v>322</v>
      </c>
      <c r="E7" s="157">
        <v>61</v>
      </c>
      <c r="F7" s="157">
        <v>2024</v>
      </c>
      <c r="G7" s="8" t="s">
        <v>323</v>
      </c>
      <c r="H7" s="155" t="s">
        <v>231</v>
      </c>
      <c r="I7" s="156" t="s">
        <v>324</v>
      </c>
      <c r="J7" s="145" t="s">
        <v>196</v>
      </c>
      <c r="K7" s="65">
        <v>1</v>
      </c>
      <c r="L7" s="94">
        <v>1</v>
      </c>
    </row>
    <row r="8" spans="1:12" ht="43.2" x14ac:dyDescent="0.3">
      <c r="A8" s="151">
        <v>5</v>
      </c>
      <c r="B8" s="157" t="s">
        <v>325</v>
      </c>
      <c r="C8" s="8" t="s">
        <v>326</v>
      </c>
      <c r="D8" s="157" t="s">
        <v>327</v>
      </c>
      <c r="E8" s="157">
        <v>11</v>
      </c>
      <c r="F8" s="157">
        <v>2024</v>
      </c>
      <c r="G8" s="8" t="s">
        <v>328</v>
      </c>
      <c r="H8" s="155" t="s">
        <v>231</v>
      </c>
      <c r="I8" s="156" t="s">
        <v>329</v>
      </c>
      <c r="J8" s="145" t="s">
        <v>196</v>
      </c>
      <c r="K8" s="8">
        <v>1</v>
      </c>
      <c r="L8" s="159">
        <v>1</v>
      </c>
    </row>
    <row r="9" spans="1:12" ht="86.4" x14ac:dyDescent="0.3">
      <c r="A9" s="151">
        <v>6</v>
      </c>
      <c r="B9" s="157" t="s">
        <v>303</v>
      </c>
      <c r="C9" s="8" t="s">
        <v>332</v>
      </c>
      <c r="D9" s="157" t="s">
        <v>333</v>
      </c>
      <c r="E9" s="157" t="s">
        <v>334</v>
      </c>
      <c r="F9" s="157">
        <v>2024</v>
      </c>
      <c r="G9" s="8" t="s">
        <v>335</v>
      </c>
      <c r="H9" s="155" t="s">
        <v>336</v>
      </c>
      <c r="I9" s="156" t="s">
        <v>337</v>
      </c>
      <c r="J9" s="145" t="s">
        <v>196</v>
      </c>
      <c r="K9" s="8">
        <v>1</v>
      </c>
      <c r="L9" s="159">
        <v>1</v>
      </c>
    </row>
    <row r="10" spans="1:12" x14ac:dyDescent="0.3">
      <c r="A10" s="151"/>
      <c r="B10" s="157"/>
      <c r="C10" s="8"/>
      <c r="D10" s="8"/>
      <c r="E10" s="8"/>
      <c r="F10" s="154"/>
      <c r="G10" s="8"/>
      <c r="H10" s="155"/>
      <c r="I10" s="8"/>
      <c r="J10" s="158"/>
      <c r="K10" s="8"/>
      <c r="L10" s="159"/>
    </row>
    <row r="11" spans="1:12" x14ac:dyDescent="0.3">
      <c r="A11" s="151"/>
      <c r="B11" s="157"/>
      <c r="C11" s="8"/>
      <c r="D11" s="8"/>
      <c r="E11" s="8"/>
      <c r="F11" s="154"/>
      <c r="G11" s="8"/>
      <c r="H11" s="155"/>
      <c r="I11" s="8"/>
      <c r="J11" s="158"/>
      <c r="K11" s="8"/>
      <c r="L11" s="159"/>
    </row>
    <row r="12" spans="1:12" x14ac:dyDescent="0.3">
      <c r="A12" s="60"/>
      <c r="B12" s="60"/>
      <c r="C12" s="60"/>
      <c r="D12" s="60"/>
      <c r="E12" s="60"/>
      <c r="F12" s="60"/>
      <c r="G12" s="60"/>
      <c r="H12" s="160"/>
      <c r="I12" s="139"/>
      <c r="J12" s="60"/>
      <c r="K12" s="161"/>
      <c r="L12" s="63"/>
    </row>
    <row r="13" spans="1:12" x14ac:dyDescent="0.3">
      <c r="A13" s="60"/>
      <c r="B13" s="157"/>
      <c r="C13" s="8"/>
      <c r="D13" s="8"/>
      <c r="E13" s="8"/>
      <c r="F13" s="154"/>
      <c r="G13" s="60"/>
      <c r="H13" s="162"/>
      <c r="I13" s="139"/>
      <c r="J13" s="158"/>
      <c r="K13" s="163"/>
      <c r="L13" s="164"/>
    </row>
    <row r="14" spans="1:12" x14ac:dyDescent="0.3">
      <c r="A14" s="60"/>
      <c r="B14" s="157"/>
      <c r="C14" s="8"/>
      <c r="D14" s="8"/>
      <c r="E14" s="8"/>
      <c r="F14" s="154"/>
      <c r="G14" s="60"/>
      <c r="H14" s="162"/>
      <c r="I14" s="139"/>
      <c r="J14" s="158"/>
      <c r="K14" s="163"/>
      <c r="L14" s="164"/>
    </row>
    <row r="15" spans="1:12" x14ac:dyDescent="0.3">
      <c r="A15" s="60"/>
      <c r="B15" s="157"/>
      <c r="C15" s="8"/>
      <c r="D15" s="8"/>
      <c r="E15" s="8"/>
      <c r="F15" s="154"/>
      <c r="G15" s="60"/>
      <c r="H15" s="162"/>
      <c r="I15" s="139"/>
      <c r="J15" s="158"/>
      <c r="K15" s="163"/>
      <c r="L15" s="164"/>
    </row>
    <row r="16" spans="1:12" x14ac:dyDescent="0.3">
      <c r="A16" s="60"/>
      <c r="B16" s="64"/>
      <c r="C16" s="65"/>
      <c r="D16" s="65"/>
      <c r="E16" s="65"/>
      <c r="F16" s="66"/>
      <c r="G16" s="61"/>
      <c r="H16" s="96"/>
      <c r="I16" s="26"/>
      <c r="J16" s="67"/>
      <c r="K16" s="68"/>
      <c r="L16" s="69"/>
    </row>
    <row r="17" spans="1:12" x14ac:dyDescent="0.3">
      <c r="A17" s="61"/>
      <c r="B17" s="70"/>
      <c r="C17" s="61"/>
      <c r="D17" s="61"/>
      <c r="E17" s="61"/>
      <c r="F17" s="61"/>
      <c r="G17" s="61"/>
      <c r="H17" s="95"/>
      <c r="I17" s="61"/>
      <c r="J17" s="61"/>
      <c r="K17" s="62"/>
      <c r="L17" s="63"/>
    </row>
    <row r="18" spans="1:12" x14ac:dyDescent="0.3">
      <c r="A18" s="61"/>
      <c r="B18" s="70"/>
      <c r="C18" s="61"/>
      <c r="D18" s="61"/>
      <c r="E18" s="61"/>
      <c r="F18" s="61"/>
      <c r="G18" s="61"/>
      <c r="H18" s="95"/>
      <c r="I18" s="61"/>
      <c r="J18" s="61"/>
      <c r="K18" s="62"/>
      <c r="L18" s="63"/>
    </row>
    <row r="19" spans="1:12" x14ac:dyDescent="0.3">
      <c r="A19" s="71"/>
      <c r="B19" s="70"/>
      <c r="C19" s="61"/>
      <c r="D19" s="61"/>
      <c r="E19" s="61"/>
      <c r="F19" s="61"/>
      <c r="G19" s="61"/>
      <c r="H19" s="95"/>
      <c r="I19" s="61"/>
      <c r="J19" s="61"/>
      <c r="K19" s="62"/>
      <c r="L19" s="63"/>
    </row>
    <row r="20" spans="1:12" x14ac:dyDescent="0.3">
      <c r="A20" s="71"/>
      <c r="B20" s="61"/>
      <c r="C20" s="61"/>
      <c r="D20" s="61"/>
      <c r="E20" s="61"/>
      <c r="F20" s="61"/>
      <c r="G20" s="61"/>
      <c r="H20" s="95"/>
      <c r="I20" s="61"/>
      <c r="J20" s="61"/>
      <c r="K20" s="62"/>
      <c r="L20" s="63"/>
    </row>
    <row r="21" spans="1:12" x14ac:dyDescent="0.3">
      <c r="A21" s="71"/>
      <c r="B21" s="72"/>
      <c r="C21" s="72"/>
      <c r="D21" s="73"/>
      <c r="E21" s="73"/>
      <c r="F21" s="74"/>
      <c r="G21" s="71"/>
      <c r="H21" s="95"/>
      <c r="I21" s="61"/>
      <c r="J21" s="75"/>
      <c r="K21" s="62"/>
      <c r="L21" s="63"/>
    </row>
    <row r="22" spans="1:12" x14ac:dyDescent="0.3">
      <c r="A22" s="76"/>
      <c r="B22" s="77"/>
      <c r="C22" s="77"/>
      <c r="D22" s="77"/>
      <c r="E22" s="76"/>
      <c r="F22" s="78"/>
      <c r="G22" s="79"/>
      <c r="H22" s="77"/>
      <c r="I22" s="77"/>
      <c r="J22" s="76"/>
      <c r="K22" s="77"/>
      <c r="L22" s="63"/>
    </row>
    <row r="23" spans="1:12" x14ac:dyDescent="0.3">
      <c r="A23" s="80"/>
      <c r="B23" s="81"/>
      <c r="C23" s="82"/>
      <c r="D23" s="82"/>
      <c r="E23" s="80"/>
      <c r="F23" s="83"/>
      <c r="G23" s="84"/>
      <c r="H23" s="82"/>
      <c r="I23" s="82"/>
      <c r="J23" s="80"/>
      <c r="K23" s="82"/>
      <c r="L23" s="85"/>
    </row>
    <row r="24" spans="1:12" x14ac:dyDescent="0.3">
      <c r="A24" s="76"/>
      <c r="B24" s="86"/>
      <c r="C24" s="77"/>
      <c r="D24" s="77"/>
      <c r="E24" s="76"/>
      <c r="F24" s="78"/>
      <c r="G24" s="79"/>
      <c r="H24" s="77"/>
      <c r="I24" s="77"/>
      <c r="J24" s="76"/>
      <c r="K24" s="77"/>
      <c r="L24" s="63"/>
    </row>
    <row r="25" spans="1:12" x14ac:dyDescent="0.3">
      <c r="A25" s="80"/>
      <c r="B25" s="81"/>
      <c r="C25" s="82"/>
      <c r="D25" s="82"/>
      <c r="E25" s="80"/>
      <c r="F25" s="83"/>
      <c r="G25" s="84"/>
      <c r="H25" s="82"/>
      <c r="I25" s="82"/>
      <c r="J25" s="80"/>
      <c r="K25" s="82"/>
      <c r="L25" s="85"/>
    </row>
    <row r="26" spans="1:12" x14ac:dyDescent="0.3">
      <c r="A26" s="76"/>
      <c r="B26" s="86"/>
      <c r="C26" s="77"/>
      <c r="D26" s="77"/>
      <c r="E26" s="76"/>
      <c r="F26" s="78"/>
      <c r="G26" s="79"/>
      <c r="H26" s="77"/>
      <c r="I26" s="77"/>
      <c r="J26" s="76"/>
      <c r="K26" s="77"/>
      <c r="L26" s="63"/>
    </row>
    <row r="27" spans="1:12" x14ac:dyDescent="0.3">
      <c r="A27" s="80"/>
      <c r="B27" s="82"/>
      <c r="C27" s="82"/>
      <c r="D27" s="82"/>
      <c r="E27" s="80"/>
      <c r="F27" s="83"/>
      <c r="G27" s="84"/>
      <c r="H27" s="82"/>
      <c r="I27" s="82"/>
      <c r="J27" s="80"/>
      <c r="K27" s="82"/>
      <c r="L27" s="85"/>
    </row>
    <row r="29" spans="1:12" x14ac:dyDescent="0.3">
      <c r="A29" s="4" t="s">
        <v>15</v>
      </c>
    </row>
    <row r="30" spans="1:12" x14ac:dyDescent="0.3">
      <c r="A30" s="4" t="s">
        <v>16</v>
      </c>
    </row>
  </sheetData>
  <autoFilter ref="A3:L3" xr:uid="{00000000-0009-0000-0000-000005000000}"/>
  <mergeCells count="2">
    <mergeCell ref="A1:L1"/>
    <mergeCell ref="A2:K2"/>
  </mergeCells>
  <hyperlinks>
    <hyperlink ref="I5" r:id="rId1" xr:uid="{5ABD64D5-1E48-4322-8B14-79A962EC0637}"/>
    <hyperlink ref="I4" r:id="rId2" xr:uid="{4792B35D-BE1C-4777-BBF5-78BF10DCDAF9}"/>
    <hyperlink ref="I6" r:id="rId3" xr:uid="{289C6F03-FC23-418A-BB60-69FB1FBD63E7}"/>
    <hyperlink ref="I7" r:id="rId4" xr:uid="{04ABC823-8784-47E8-A91C-37E88EA4B471}"/>
    <hyperlink ref="I8" r:id="rId5" xr:uid="{C1EFE57A-A6FA-4E31-8833-F92C21A6D388}"/>
    <hyperlink ref="I9" r:id="rId6" xr:uid="{8BE902B2-D13C-48A3-9A77-352EF841B1C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selection activeCell="C7" sqref="C7"/>
    </sheetView>
  </sheetViews>
  <sheetFormatPr defaultRowHeight="14.4" x14ac:dyDescent="0.3"/>
  <cols>
    <col min="1" max="1" width="4.33203125" customWidth="1"/>
    <col min="2" max="2" width="22.109375" customWidth="1"/>
    <col min="3" max="3" width="47.109375" customWidth="1"/>
    <col min="4" max="4" width="15.5546875" customWidth="1"/>
    <col min="5" max="5" width="8.109375" customWidth="1"/>
    <col min="6" max="6" width="9.6640625" customWidth="1"/>
    <col min="7" max="7" width="7.88671875" customWidth="1"/>
    <col min="8" max="8" width="9.6640625" customWidth="1"/>
    <col min="9" max="9" width="10.109375" customWidth="1"/>
    <col min="10" max="10" width="9.109375" customWidth="1"/>
  </cols>
  <sheetData>
    <row r="1" spans="1:10" ht="17.399999999999999" x14ac:dyDescent="0.35">
      <c r="A1" s="175" t="s">
        <v>59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.600000000000001" customHeight="1" x14ac:dyDescent="0.3">
      <c r="A2" s="179" t="s">
        <v>60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35.4" customHeight="1" x14ac:dyDescent="0.3">
      <c r="A3" s="121" t="s">
        <v>2</v>
      </c>
      <c r="B3" s="122" t="s">
        <v>23</v>
      </c>
      <c r="C3" s="122" t="s">
        <v>24</v>
      </c>
      <c r="D3" s="122" t="s">
        <v>25</v>
      </c>
      <c r="E3" s="122" t="s">
        <v>26</v>
      </c>
      <c r="F3" s="122" t="s">
        <v>5</v>
      </c>
      <c r="G3" s="122" t="s">
        <v>28</v>
      </c>
      <c r="H3" s="122" t="s">
        <v>10</v>
      </c>
      <c r="I3" s="122" t="s">
        <v>11</v>
      </c>
      <c r="J3" s="122" t="s">
        <v>12</v>
      </c>
    </row>
    <row r="4" spans="1:10" x14ac:dyDescent="0.3">
      <c r="A4" s="60"/>
      <c r="B4" s="61"/>
      <c r="C4" s="61"/>
      <c r="D4" s="61"/>
      <c r="E4" s="61"/>
      <c r="F4" s="61"/>
      <c r="G4" s="61"/>
      <c r="H4" s="61"/>
      <c r="I4" s="62"/>
      <c r="J4" s="63"/>
    </row>
    <row r="5" spans="1:10" x14ac:dyDescent="0.3">
      <c r="A5" s="60"/>
      <c r="B5" s="64"/>
      <c r="C5" s="65"/>
      <c r="D5" s="65"/>
      <c r="E5" s="65"/>
      <c r="F5" s="66"/>
      <c r="G5" s="61"/>
      <c r="H5" s="67"/>
      <c r="I5" s="68"/>
      <c r="J5" s="69"/>
    </row>
    <row r="6" spans="1:10" x14ac:dyDescent="0.3">
      <c r="A6" s="60"/>
      <c r="B6" s="64"/>
      <c r="C6" s="65"/>
      <c r="D6" s="65"/>
      <c r="E6" s="65"/>
      <c r="F6" s="66"/>
      <c r="G6" s="61"/>
      <c r="H6" s="67"/>
      <c r="I6" s="68"/>
      <c r="J6" s="69"/>
    </row>
    <row r="7" spans="1:10" x14ac:dyDescent="0.3">
      <c r="A7" s="60"/>
      <c r="B7" s="64"/>
      <c r="C7" s="65"/>
      <c r="D7" s="65"/>
      <c r="E7" s="65"/>
      <c r="F7" s="66"/>
      <c r="G7" s="61"/>
      <c r="H7" s="67"/>
      <c r="I7" s="68"/>
      <c r="J7" s="69"/>
    </row>
    <row r="8" spans="1:10" x14ac:dyDescent="0.3">
      <c r="A8" s="60"/>
      <c r="B8" s="64"/>
      <c r="C8" s="65"/>
      <c r="D8" s="65"/>
      <c r="E8" s="65"/>
      <c r="F8" s="66"/>
      <c r="G8" s="61"/>
      <c r="H8" s="67"/>
      <c r="I8" s="68"/>
      <c r="J8" s="69"/>
    </row>
    <row r="9" spans="1:10" x14ac:dyDescent="0.3">
      <c r="A9" s="61"/>
      <c r="B9" s="70"/>
      <c r="C9" s="61"/>
      <c r="D9" s="61"/>
      <c r="E9" s="61"/>
      <c r="F9" s="61"/>
      <c r="G9" s="61"/>
      <c r="H9" s="61"/>
      <c r="I9" s="62"/>
      <c r="J9" s="63"/>
    </row>
    <row r="10" spans="1:10" x14ac:dyDescent="0.3">
      <c r="A10" s="61"/>
      <c r="B10" s="70"/>
      <c r="C10" s="61"/>
      <c r="D10" s="61"/>
      <c r="E10" s="61"/>
      <c r="F10" s="61"/>
      <c r="G10" s="61"/>
      <c r="H10" s="61"/>
      <c r="I10" s="62"/>
      <c r="J10" s="63"/>
    </row>
    <row r="11" spans="1:10" x14ac:dyDescent="0.3">
      <c r="A11" s="71"/>
      <c r="B11" s="70"/>
      <c r="C11" s="61"/>
      <c r="D11" s="61"/>
      <c r="E11" s="61"/>
      <c r="F11" s="61"/>
      <c r="G11" s="61"/>
      <c r="H11" s="61"/>
      <c r="I11" s="62"/>
      <c r="J11" s="63"/>
    </row>
    <row r="12" spans="1:10" x14ac:dyDescent="0.3">
      <c r="A12" s="71"/>
      <c r="B12" s="61"/>
      <c r="C12" s="61"/>
      <c r="D12" s="61"/>
      <c r="E12" s="61"/>
      <c r="F12" s="61"/>
      <c r="G12" s="61"/>
      <c r="H12" s="61"/>
      <c r="I12" s="62"/>
      <c r="J12" s="63"/>
    </row>
    <row r="13" spans="1:10" x14ac:dyDescent="0.3">
      <c r="A13" s="71"/>
      <c r="B13" s="72"/>
      <c r="C13" s="72"/>
      <c r="D13" s="73"/>
      <c r="E13" s="73"/>
      <c r="F13" s="74"/>
      <c r="G13" s="71"/>
      <c r="H13" s="75"/>
      <c r="I13" s="62"/>
      <c r="J13" s="63"/>
    </row>
    <row r="14" spans="1:10" x14ac:dyDescent="0.3">
      <c r="A14" s="76"/>
      <c r="B14" s="77"/>
      <c r="C14" s="77"/>
      <c r="D14" s="77"/>
      <c r="E14" s="76"/>
      <c r="F14" s="78"/>
      <c r="G14" s="79"/>
      <c r="H14" s="76"/>
      <c r="I14" s="77"/>
      <c r="J14" s="63"/>
    </row>
    <row r="15" spans="1:10" x14ac:dyDescent="0.3">
      <c r="A15" s="80"/>
      <c r="B15" s="81"/>
      <c r="C15" s="82"/>
      <c r="D15" s="82"/>
      <c r="E15" s="80"/>
      <c r="F15" s="83"/>
      <c r="G15" s="84"/>
      <c r="H15" s="80"/>
      <c r="I15" s="82"/>
      <c r="J15" s="85"/>
    </row>
    <row r="16" spans="1:10" x14ac:dyDescent="0.3">
      <c r="A16" s="76"/>
      <c r="B16" s="86"/>
      <c r="C16" s="77"/>
      <c r="D16" s="77"/>
      <c r="E16" s="76"/>
      <c r="F16" s="78"/>
      <c r="G16" s="79"/>
      <c r="H16" s="76"/>
      <c r="I16" s="77"/>
      <c r="J16" s="63"/>
    </row>
    <row r="17" spans="1:10" x14ac:dyDescent="0.3">
      <c r="A17" s="80"/>
      <c r="B17" s="81"/>
      <c r="C17" s="82"/>
      <c r="D17" s="82"/>
      <c r="E17" s="80"/>
      <c r="F17" s="83"/>
      <c r="G17" s="84"/>
      <c r="H17" s="80"/>
      <c r="I17" s="82"/>
      <c r="J17" s="85"/>
    </row>
    <row r="18" spans="1:10" x14ac:dyDescent="0.3">
      <c r="A18" s="76"/>
      <c r="B18" s="86"/>
      <c r="C18" s="77"/>
      <c r="D18" s="77"/>
      <c r="E18" s="76"/>
      <c r="F18" s="78"/>
      <c r="G18" s="79"/>
      <c r="H18" s="76"/>
      <c r="I18" s="77"/>
      <c r="J18" s="63"/>
    </row>
    <row r="19" spans="1:10" x14ac:dyDescent="0.3">
      <c r="A19" s="80"/>
      <c r="B19" s="82"/>
      <c r="C19" s="82"/>
      <c r="D19" s="82"/>
      <c r="E19" s="80"/>
      <c r="F19" s="83"/>
      <c r="G19" s="84"/>
      <c r="H19" s="80"/>
      <c r="I19" s="82"/>
      <c r="J19" s="85"/>
    </row>
    <row r="21" spans="1:10" x14ac:dyDescent="0.3">
      <c r="A21" s="4" t="s">
        <v>15</v>
      </c>
    </row>
    <row r="22" spans="1:10" x14ac:dyDescent="0.3">
      <c r="A22" s="4" t="s">
        <v>16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selection activeCell="A2" sqref="A2:K2"/>
    </sheetView>
  </sheetViews>
  <sheetFormatPr defaultRowHeight="14.4" x14ac:dyDescent="0.3"/>
  <cols>
    <col min="1" max="1" width="4.109375" customWidth="1"/>
    <col min="2" max="2" width="24.88671875" customWidth="1"/>
    <col min="3" max="3" width="29.109375" customWidth="1"/>
    <col min="4" max="4" width="15.44140625" customWidth="1"/>
    <col min="5" max="5" width="14" customWidth="1"/>
    <col min="6" max="6" width="13.109375" customWidth="1"/>
    <col min="7" max="7" width="11.5546875" customWidth="1"/>
    <col min="8" max="8" width="10.109375" customWidth="1"/>
    <col min="9" max="9" width="9.109375" customWidth="1"/>
    <col min="10" max="10" width="7.88671875" customWidth="1"/>
    <col min="11" max="11" width="8.88671875" customWidth="1"/>
    <col min="13" max="13" width="14.33203125" customWidth="1"/>
  </cols>
  <sheetData>
    <row r="1" spans="1:19" ht="17.399999999999999" x14ac:dyDescent="0.35">
      <c r="A1" s="175" t="s">
        <v>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9" ht="19.350000000000001" customHeight="1" x14ac:dyDescent="0.3">
      <c r="A2" s="180" t="s">
        <v>62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Q2" s="97"/>
      <c r="R2" s="97"/>
      <c r="S2" s="24"/>
    </row>
    <row r="3" spans="1:19" ht="38.1" customHeight="1" x14ac:dyDescent="0.3">
      <c r="A3" s="118" t="s">
        <v>22</v>
      </c>
      <c r="B3" s="119" t="s">
        <v>63</v>
      </c>
      <c r="C3" s="119" t="s">
        <v>64</v>
      </c>
      <c r="D3" s="119" t="s">
        <v>65</v>
      </c>
      <c r="E3" s="119" t="s">
        <v>66</v>
      </c>
      <c r="F3" s="119" t="s">
        <v>67</v>
      </c>
      <c r="G3" s="119" t="s">
        <v>68</v>
      </c>
      <c r="H3" s="119" t="s">
        <v>69</v>
      </c>
      <c r="I3" s="119" t="s">
        <v>10</v>
      </c>
      <c r="J3" s="119" t="s">
        <v>11</v>
      </c>
      <c r="K3" s="120" t="s">
        <v>12</v>
      </c>
      <c r="M3" s="1" t="s">
        <v>69</v>
      </c>
      <c r="O3" s="59"/>
    </row>
    <row r="4" spans="1:19" ht="15.6" x14ac:dyDescent="0.3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70</v>
      </c>
      <c r="N4" s="59" t="s">
        <v>71</v>
      </c>
      <c r="O4" s="24"/>
      <c r="P4" s="24"/>
      <c r="Q4" s="24"/>
      <c r="R4" s="24"/>
    </row>
    <row r="5" spans="1:19" ht="15.6" x14ac:dyDescent="0.3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72</v>
      </c>
    </row>
    <row r="6" spans="1:19" ht="15.6" x14ac:dyDescent="0.3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73</v>
      </c>
      <c r="N6" s="59" t="s">
        <v>74</v>
      </c>
    </row>
    <row r="7" spans="1:19" ht="15.6" x14ac:dyDescent="0.3">
      <c r="A7" s="30"/>
      <c r="B7" s="31"/>
      <c r="C7" s="23"/>
      <c r="D7" s="32"/>
      <c r="E7" s="32"/>
      <c r="F7" s="34"/>
      <c r="G7" s="35"/>
      <c r="H7" s="23"/>
      <c r="I7" s="53"/>
      <c r="J7" s="23"/>
      <c r="K7" s="23"/>
    </row>
    <row r="8" spans="1:19" ht="15.6" x14ac:dyDescent="0.3">
      <c r="A8" s="37"/>
      <c r="B8" s="38"/>
      <c r="C8" s="39"/>
      <c r="D8" s="40"/>
      <c r="E8" s="40"/>
      <c r="F8" s="42"/>
      <c r="G8" s="43"/>
      <c r="H8" s="39"/>
      <c r="I8" s="44"/>
      <c r="J8" s="39"/>
      <c r="K8" s="39"/>
    </row>
    <row r="9" spans="1:19" ht="15.6" x14ac:dyDescent="0.3">
      <c r="A9" s="30"/>
      <c r="B9" s="36"/>
      <c r="C9" s="23"/>
      <c r="D9" s="32"/>
      <c r="E9" s="32"/>
      <c r="F9" s="34"/>
      <c r="G9" s="35"/>
      <c r="H9" s="23"/>
      <c r="I9" s="36"/>
      <c r="J9" s="23"/>
      <c r="K9" s="23"/>
    </row>
    <row r="10" spans="1:19" ht="15.6" x14ac:dyDescent="0.3">
      <c r="A10" s="37"/>
      <c r="B10" s="54"/>
      <c r="C10" s="55"/>
      <c r="D10" s="56"/>
      <c r="E10" s="56"/>
      <c r="F10" s="42"/>
      <c r="G10" s="58"/>
      <c r="H10" s="55"/>
      <c r="I10" s="54"/>
      <c r="J10" s="55"/>
      <c r="K10" s="55"/>
    </row>
    <row r="11" spans="1:19" ht="15.6" x14ac:dyDescent="0.3">
      <c r="A11" s="30"/>
      <c r="B11" s="34"/>
      <c r="C11" s="23"/>
      <c r="D11" s="32"/>
      <c r="E11" s="32"/>
      <c r="F11" s="34"/>
      <c r="G11" s="35"/>
      <c r="H11" s="23"/>
      <c r="I11" s="36"/>
      <c r="J11" s="23"/>
      <c r="K11" s="23"/>
    </row>
    <row r="12" spans="1:19" ht="15.6" x14ac:dyDescent="0.3">
      <c r="A12" s="37"/>
      <c r="B12" s="38"/>
      <c r="C12" s="39"/>
      <c r="D12" s="40"/>
      <c r="E12" s="40"/>
      <c r="F12" s="42"/>
      <c r="G12" s="43"/>
      <c r="H12" s="39"/>
      <c r="I12" s="44"/>
      <c r="J12" s="39"/>
      <c r="K12" s="39"/>
    </row>
    <row r="13" spans="1:19" ht="15.6" x14ac:dyDescent="0.3">
      <c r="A13" s="30"/>
      <c r="B13" s="31"/>
      <c r="C13" s="23"/>
      <c r="D13" s="32"/>
      <c r="E13" s="32"/>
      <c r="F13" s="34"/>
      <c r="G13" s="35"/>
      <c r="H13" s="23"/>
      <c r="I13" s="36"/>
      <c r="J13" s="23"/>
      <c r="K13" s="23"/>
    </row>
    <row r="14" spans="1:19" ht="15.6" x14ac:dyDescent="0.3">
      <c r="A14" s="37"/>
      <c r="B14" s="38"/>
      <c r="C14" s="39"/>
      <c r="D14" s="40"/>
      <c r="E14" s="40"/>
      <c r="F14" s="42"/>
      <c r="G14" s="43"/>
      <c r="H14" s="39"/>
      <c r="I14" s="44"/>
      <c r="J14" s="39"/>
      <c r="K14" s="39"/>
    </row>
    <row r="15" spans="1:19" ht="15.6" x14ac:dyDescent="0.3">
      <c r="A15" s="30"/>
      <c r="B15" s="36"/>
      <c r="C15" s="23"/>
      <c r="D15" s="32"/>
      <c r="E15" s="32"/>
      <c r="F15" s="34"/>
      <c r="G15" s="35"/>
      <c r="H15" s="23"/>
      <c r="I15" s="36"/>
      <c r="J15" s="23"/>
      <c r="K15" s="23"/>
    </row>
    <row r="16" spans="1:19" ht="15.6" x14ac:dyDescent="0.3">
      <c r="A16" s="37"/>
      <c r="B16" s="42"/>
      <c r="C16" s="39"/>
      <c r="D16" s="40"/>
      <c r="E16" s="40"/>
      <c r="F16" s="42"/>
      <c r="G16" s="43"/>
      <c r="H16" s="39"/>
      <c r="I16" s="44"/>
      <c r="J16" s="39"/>
      <c r="K16" s="39"/>
    </row>
    <row r="17" spans="1:11" ht="15.6" x14ac:dyDescent="0.3">
      <c r="A17" s="30"/>
      <c r="B17" s="34"/>
      <c r="C17" s="23"/>
      <c r="D17" s="32"/>
      <c r="E17" s="32"/>
      <c r="F17" s="34"/>
      <c r="G17" s="35"/>
      <c r="H17" s="23"/>
      <c r="I17" s="36"/>
      <c r="J17" s="23"/>
      <c r="K17" s="23"/>
    </row>
    <row r="18" spans="1:11" ht="15.6" x14ac:dyDescent="0.3">
      <c r="A18" s="37"/>
      <c r="B18" s="38"/>
      <c r="C18" s="39"/>
      <c r="D18" s="40"/>
      <c r="E18" s="40"/>
      <c r="F18" s="42"/>
      <c r="G18" s="43"/>
      <c r="H18" s="39"/>
      <c r="I18" s="44"/>
      <c r="J18" s="39"/>
      <c r="K18" s="39"/>
    </row>
    <row r="19" spans="1:11" ht="15.6" x14ac:dyDescent="0.3">
      <c r="A19" s="30"/>
      <c r="B19" s="31"/>
      <c r="C19" s="23"/>
      <c r="D19" s="32"/>
      <c r="E19" s="32"/>
      <c r="F19" s="34"/>
      <c r="G19" s="35"/>
      <c r="H19" s="23"/>
      <c r="I19" s="36"/>
      <c r="J19" s="23"/>
      <c r="K19" s="23"/>
    </row>
    <row r="20" spans="1:11" ht="15.6" x14ac:dyDescent="0.3">
      <c r="A20" s="37"/>
      <c r="B20" s="44"/>
      <c r="C20" s="39"/>
      <c r="D20" s="40"/>
      <c r="E20" s="40"/>
      <c r="F20" s="42"/>
      <c r="G20" s="43"/>
      <c r="H20" s="39"/>
      <c r="I20" s="44"/>
      <c r="J20" s="39"/>
      <c r="K20" s="39"/>
    </row>
    <row r="22" spans="1:11" x14ac:dyDescent="0.3">
      <c r="A22" s="4" t="s">
        <v>15</v>
      </c>
    </row>
    <row r="23" spans="1:11" x14ac:dyDescent="0.3">
      <c r="A23" s="4" t="s">
        <v>16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7"/>
  <sheetViews>
    <sheetView topLeftCell="A47" zoomScale="90" zoomScaleNormal="90" workbookViewId="0">
      <selection activeCell="J48" sqref="J48"/>
    </sheetView>
  </sheetViews>
  <sheetFormatPr defaultRowHeight="14.4" x14ac:dyDescent="0.3"/>
  <cols>
    <col min="1" max="1" width="4.6640625" customWidth="1"/>
    <col min="2" max="2" width="20.5546875" customWidth="1"/>
    <col min="3" max="3" width="29.88671875" customWidth="1"/>
    <col min="4" max="4" width="27.5546875" customWidth="1"/>
    <col min="5" max="5" width="14.33203125" customWidth="1"/>
    <col min="6" max="6" width="15.88671875" customWidth="1"/>
    <col min="7" max="7" width="13.109375" customWidth="1"/>
    <col min="9" max="9" width="11.6640625" customWidth="1"/>
    <col min="10" max="10" width="21.6640625" customWidth="1"/>
    <col min="11" max="11" width="10" customWidth="1"/>
  </cols>
  <sheetData>
    <row r="1" spans="1:17" ht="17.399999999999999" x14ac:dyDescent="0.35">
      <c r="A1" s="175" t="s">
        <v>75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7" ht="17.399999999999999" customHeight="1" x14ac:dyDescent="0.3">
      <c r="A2" s="180" t="s">
        <v>76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7" ht="41.4" customHeight="1" x14ac:dyDescent="0.3">
      <c r="A3" s="125" t="s">
        <v>2</v>
      </c>
      <c r="B3" s="126" t="s">
        <v>23</v>
      </c>
      <c r="C3" s="126" t="s">
        <v>77</v>
      </c>
      <c r="D3" s="126" t="s">
        <v>78</v>
      </c>
      <c r="E3" s="126" t="s">
        <v>79</v>
      </c>
      <c r="F3" s="126" t="s">
        <v>80</v>
      </c>
      <c r="G3" s="126" t="s">
        <v>81</v>
      </c>
      <c r="H3" s="126" t="s">
        <v>82</v>
      </c>
      <c r="I3" s="126" t="s">
        <v>83</v>
      </c>
      <c r="J3" s="126" t="s">
        <v>84</v>
      </c>
      <c r="K3" s="126" t="s">
        <v>10</v>
      </c>
      <c r="L3" s="126" t="s">
        <v>11</v>
      </c>
      <c r="M3" s="127" t="s">
        <v>12</v>
      </c>
      <c r="O3" s="100" t="s">
        <v>83</v>
      </c>
      <c r="Q3" s="136" t="s">
        <v>80</v>
      </c>
    </row>
    <row r="4" spans="1:17" ht="55.2" x14ac:dyDescent="0.3">
      <c r="A4" s="150">
        <v>1</v>
      </c>
      <c r="B4" s="140" t="s">
        <v>137</v>
      </c>
      <c r="C4" s="172" t="s">
        <v>169</v>
      </c>
      <c r="D4" s="172" t="s">
        <v>170</v>
      </c>
      <c r="E4" s="172" t="s">
        <v>171</v>
      </c>
      <c r="F4" s="140" t="s">
        <v>88</v>
      </c>
      <c r="G4" s="140"/>
      <c r="H4" s="140">
        <v>2024</v>
      </c>
      <c r="I4" s="140" t="s">
        <v>87</v>
      </c>
      <c r="J4" s="166"/>
      <c r="K4" s="140" t="s">
        <v>139</v>
      </c>
      <c r="L4" s="145">
        <v>1</v>
      </c>
      <c r="M4" s="148">
        <v>1</v>
      </c>
      <c r="O4" s="98" t="s">
        <v>85</v>
      </c>
      <c r="Q4" t="s">
        <v>86</v>
      </c>
    </row>
    <row r="5" spans="1:17" ht="86.4" x14ac:dyDescent="0.3">
      <c r="A5" s="150">
        <v>2</v>
      </c>
      <c r="B5" s="140" t="s">
        <v>137</v>
      </c>
      <c r="C5" s="172" t="s">
        <v>172</v>
      </c>
      <c r="D5" s="172" t="s">
        <v>175</v>
      </c>
      <c r="E5" s="172" t="s">
        <v>173</v>
      </c>
      <c r="F5" s="140" t="s">
        <v>88</v>
      </c>
      <c r="G5" s="140"/>
      <c r="H5" s="140">
        <v>2024</v>
      </c>
      <c r="I5" s="140" t="s">
        <v>85</v>
      </c>
      <c r="J5" s="147" t="s">
        <v>174</v>
      </c>
      <c r="K5" s="140" t="s">
        <v>139</v>
      </c>
      <c r="L5" s="145">
        <v>1</v>
      </c>
      <c r="M5" s="146">
        <v>1</v>
      </c>
      <c r="O5" s="98" t="s">
        <v>87</v>
      </c>
      <c r="Q5" t="s">
        <v>88</v>
      </c>
    </row>
    <row r="6" spans="1:17" ht="72" x14ac:dyDescent="0.3">
      <c r="A6" s="150">
        <v>3</v>
      </c>
      <c r="B6" s="140" t="s">
        <v>137</v>
      </c>
      <c r="C6" s="172" t="s">
        <v>176</v>
      </c>
      <c r="D6" s="172" t="s">
        <v>177</v>
      </c>
      <c r="E6" s="172" t="s">
        <v>397</v>
      </c>
      <c r="F6" s="140" t="s">
        <v>88</v>
      </c>
      <c r="G6" s="140"/>
      <c r="H6" s="140">
        <v>2024</v>
      </c>
      <c r="I6" s="140" t="s">
        <v>87</v>
      </c>
      <c r="J6" s="147" t="s">
        <v>205</v>
      </c>
      <c r="K6" s="140" t="s">
        <v>139</v>
      </c>
      <c r="L6" s="145">
        <v>1</v>
      </c>
      <c r="M6" s="146">
        <v>1</v>
      </c>
      <c r="O6" s="98" t="s">
        <v>89</v>
      </c>
    </row>
    <row r="7" spans="1:17" ht="41.4" x14ac:dyDescent="0.3">
      <c r="A7" s="150">
        <v>4</v>
      </c>
      <c r="B7" s="140" t="s">
        <v>137</v>
      </c>
      <c r="C7" s="172" t="s">
        <v>178</v>
      </c>
      <c r="D7" s="172" t="s">
        <v>179</v>
      </c>
      <c r="E7" s="172" t="s">
        <v>180</v>
      </c>
      <c r="F7" s="140" t="s">
        <v>88</v>
      </c>
      <c r="G7" s="140"/>
      <c r="H7" s="140">
        <v>2024</v>
      </c>
      <c r="I7" s="140" t="s">
        <v>87</v>
      </c>
      <c r="J7" s="147" t="s">
        <v>181</v>
      </c>
      <c r="K7" s="140" t="s">
        <v>139</v>
      </c>
      <c r="L7" s="145">
        <v>1</v>
      </c>
      <c r="M7" s="146">
        <v>1</v>
      </c>
    </row>
    <row r="8" spans="1:17" ht="57.6" x14ac:dyDescent="0.3">
      <c r="A8" s="150">
        <v>5</v>
      </c>
      <c r="B8" s="140" t="s">
        <v>137</v>
      </c>
      <c r="C8" s="172" t="s">
        <v>182</v>
      </c>
      <c r="D8" s="172" t="s">
        <v>183</v>
      </c>
      <c r="E8" s="172" t="s">
        <v>184</v>
      </c>
      <c r="F8" s="140" t="s">
        <v>88</v>
      </c>
      <c r="G8" s="140"/>
      <c r="H8" s="140">
        <v>2024</v>
      </c>
      <c r="I8" s="140" t="s">
        <v>87</v>
      </c>
      <c r="J8" s="147" t="s">
        <v>206</v>
      </c>
      <c r="K8" s="140" t="s">
        <v>139</v>
      </c>
      <c r="L8" s="145">
        <v>1</v>
      </c>
      <c r="M8" s="146">
        <v>1</v>
      </c>
    </row>
    <row r="9" spans="1:17" ht="96.6" x14ac:dyDescent="0.3">
      <c r="A9" s="150">
        <v>6</v>
      </c>
      <c r="B9" s="140" t="s">
        <v>137</v>
      </c>
      <c r="C9" s="172" t="s">
        <v>185</v>
      </c>
      <c r="D9" s="172" t="s">
        <v>398</v>
      </c>
      <c r="E9" s="172" t="s">
        <v>186</v>
      </c>
      <c r="F9" s="140" t="s">
        <v>88</v>
      </c>
      <c r="G9" s="140"/>
      <c r="H9" s="140">
        <v>2024</v>
      </c>
      <c r="I9" s="140" t="s">
        <v>87</v>
      </c>
      <c r="J9" s="147" t="s">
        <v>187</v>
      </c>
      <c r="K9" s="140" t="s">
        <v>139</v>
      </c>
      <c r="L9" s="145">
        <v>1</v>
      </c>
      <c r="M9" s="146">
        <v>1</v>
      </c>
    </row>
    <row r="10" spans="1:17" ht="55.2" x14ac:dyDescent="0.3">
      <c r="A10" s="150">
        <v>7</v>
      </c>
      <c r="B10" s="140" t="s">
        <v>137</v>
      </c>
      <c r="C10" s="172" t="s">
        <v>188</v>
      </c>
      <c r="D10" s="172" t="s">
        <v>189</v>
      </c>
      <c r="E10" s="172" t="s">
        <v>190</v>
      </c>
      <c r="F10" s="140" t="s">
        <v>88</v>
      </c>
      <c r="G10" s="140"/>
      <c r="H10" s="140">
        <v>2024</v>
      </c>
      <c r="I10" s="140" t="s">
        <v>87</v>
      </c>
      <c r="J10" s="147" t="s">
        <v>191</v>
      </c>
      <c r="K10" s="140" t="s">
        <v>139</v>
      </c>
      <c r="L10" s="145">
        <v>1</v>
      </c>
      <c r="M10" s="146">
        <v>1</v>
      </c>
    </row>
    <row r="11" spans="1:17" ht="165.6" x14ac:dyDescent="0.3">
      <c r="A11" s="150">
        <v>8</v>
      </c>
      <c r="B11" s="140" t="s">
        <v>192</v>
      </c>
      <c r="C11" s="172" t="s">
        <v>193</v>
      </c>
      <c r="D11" s="172" t="s">
        <v>194</v>
      </c>
      <c r="E11" s="172" t="s">
        <v>195</v>
      </c>
      <c r="F11" s="140" t="s">
        <v>88</v>
      </c>
      <c r="G11" s="140"/>
      <c r="H11" s="140">
        <v>2024</v>
      </c>
      <c r="I11" s="140" t="s">
        <v>87</v>
      </c>
      <c r="J11" s="147" t="s">
        <v>202</v>
      </c>
      <c r="K11" s="140" t="s">
        <v>196</v>
      </c>
      <c r="L11" s="145">
        <v>1</v>
      </c>
      <c r="M11" s="148">
        <v>1</v>
      </c>
    </row>
    <row r="12" spans="1:17" ht="110.4" x14ac:dyDescent="0.3">
      <c r="A12" s="150">
        <v>9</v>
      </c>
      <c r="B12" s="140" t="s">
        <v>192</v>
      </c>
      <c r="C12" s="172" t="s">
        <v>197</v>
      </c>
      <c r="D12" s="172" t="s">
        <v>356</v>
      </c>
      <c r="E12" s="172" t="s">
        <v>198</v>
      </c>
      <c r="F12" s="140" t="s">
        <v>88</v>
      </c>
      <c r="G12" s="140"/>
      <c r="H12" s="140">
        <v>2024</v>
      </c>
      <c r="I12" s="140" t="s">
        <v>87</v>
      </c>
      <c r="J12" s="147" t="s">
        <v>203</v>
      </c>
      <c r="K12" s="140" t="s">
        <v>196</v>
      </c>
      <c r="L12" s="145">
        <v>3</v>
      </c>
      <c r="M12" s="146">
        <v>1</v>
      </c>
    </row>
    <row r="13" spans="1:17" ht="72" x14ac:dyDescent="0.3">
      <c r="A13" s="150">
        <v>10</v>
      </c>
      <c r="B13" s="140" t="s">
        <v>192</v>
      </c>
      <c r="C13" s="172" t="s">
        <v>199</v>
      </c>
      <c r="D13" s="172" t="s">
        <v>200</v>
      </c>
      <c r="E13" s="172" t="s">
        <v>201</v>
      </c>
      <c r="F13" s="140" t="s">
        <v>88</v>
      </c>
      <c r="G13" s="140"/>
      <c r="H13" s="140">
        <v>2024</v>
      </c>
      <c r="I13" s="140" t="s">
        <v>87</v>
      </c>
      <c r="J13" s="147" t="s">
        <v>204</v>
      </c>
      <c r="K13" s="140" t="s">
        <v>196</v>
      </c>
      <c r="L13" s="145">
        <v>1</v>
      </c>
      <c r="M13" s="146">
        <v>1</v>
      </c>
    </row>
    <row r="14" spans="1:17" ht="55.2" x14ac:dyDescent="0.3">
      <c r="A14" s="150">
        <v>11</v>
      </c>
      <c r="B14" s="140" t="s">
        <v>207</v>
      </c>
      <c r="C14" s="172" t="s">
        <v>208</v>
      </c>
      <c r="D14" s="172" t="s">
        <v>209</v>
      </c>
      <c r="E14" s="172" t="s">
        <v>210</v>
      </c>
      <c r="F14" s="140" t="s">
        <v>88</v>
      </c>
      <c r="G14" s="140"/>
      <c r="H14" s="140">
        <v>2024</v>
      </c>
      <c r="I14" s="140" t="s">
        <v>87</v>
      </c>
      <c r="J14" s="166"/>
      <c r="K14" s="140" t="s">
        <v>139</v>
      </c>
      <c r="L14" s="145">
        <v>1</v>
      </c>
      <c r="M14" s="148">
        <v>1</v>
      </c>
    </row>
    <row r="15" spans="1:17" ht="110.4" x14ac:dyDescent="0.3">
      <c r="A15" s="150">
        <v>12</v>
      </c>
      <c r="B15" s="140" t="s">
        <v>211</v>
      </c>
      <c r="C15" s="172" t="s">
        <v>212</v>
      </c>
      <c r="D15" s="172" t="s">
        <v>356</v>
      </c>
      <c r="E15" s="172" t="s">
        <v>198</v>
      </c>
      <c r="F15" s="140" t="s">
        <v>88</v>
      </c>
      <c r="G15" s="140"/>
      <c r="H15" s="140">
        <v>2024</v>
      </c>
      <c r="I15" s="140" t="s">
        <v>87</v>
      </c>
      <c r="J15" s="147" t="s">
        <v>213</v>
      </c>
      <c r="K15" s="140" t="s">
        <v>139</v>
      </c>
      <c r="L15" s="145">
        <v>2</v>
      </c>
      <c r="M15" s="146">
        <v>1</v>
      </c>
    </row>
    <row r="16" spans="1:17" ht="110.4" x14ac:dyDescent="0.3">
      <c r="A16" s="150">
        <v>13</v>
      </c>
      <c r="B16" s="140" t="s">
        <v>232</v>
      </c>
      <c r="C16" s="172" t="s">
        <v>233</v>
      </c>
      <c r="D16" s="172" t="s">
        <v>356</v>
      </c>
      <c r="E16" s="172" t="s">
        <v>198</v>
      </c>
      <c r="F16" s="140" t="s">
        <v>88</v>
      </c>
      <c r="G16" s="140"/>
      <c r="H16" s="140">
        <v>2024</v>
      </c>
      <c r="I16" s="140" t="s">
        <v>87</v>
      </c>
      <c r="J16" s="147" t="s">
        <v>213</v>
      </c>
      <c r="K16" s="140" t="s">
        <v>196</v>
      </c>
      <c r="L16" s="145">
        <v>1</v>
      </c>
      <c r="M16" s="148">
        <v>1</v>
      </c>
    </row>
    <row r="17" spans="1:13" ht="110.4" x14ac:dyDescent="0.3">
      <c r="A17" s="150">
        <v>14</v>
      </c>
      <c r="B17" s="140" t="s">
        <v>241</v>
      </c>
      <c r="C17" s="172" t="s">
        <v>242</v>
      </c>
      <c r="D17" s="172" t="s">
        <v>244</v>
      </c>
      <c r="E17" s="172" t="s">
        <v>243</v>
      </c>
      <c r="F17" s="140" t="s">
        <v>88</v>
      </c>
      <c r="G17" s="140"/>
      <c r="H17" s="140">
        <v>2024</v>
      </c>
      <c r="I17" s="140" t="s">
        <v>87</v>
      </c>
      <c r="J17" s="147"/>
      <c r="K17" s="140" t="s">
        <v>196</v>
      </c>
      <c r="L17" s="145">
        <v>1</v>
      </c>
      <c r="M17" s="146">
        <v>1</v>
      </c>
    </row>
    <row r="18" spans="1:13" ht="72" x14ac:dyDescent="0.3">
      <c r="A18" s="150">
        <v>15</v>
      </c>
      <c r="B18" s="140" t="s">
        <v>252</v>
      </c>
      <c r="C18" s="172" t="s">
        <v>250</v>
      </c>
      <c r="D18" s="172" t="s">
        <v>251</v>
      </c>
      <c r="E18" s="172" t="s">
        <v>201</v>
      </c>
      <c r="F18" s="140" t="s">
        <v>88</v>
      </c>
      <c r="G18" s="140"/>
      <c r="H18" s="140">
        <v>2024</v>
      </c>
      <c r="I18" s="140" t="s">
        <v>87</v>
      </c>
      <c r="J18" s="147" t="s">
        <v>204</v>
      </c>
      <c r="K18" s="140" t="s">
        <v>139</v>
      </c>
      <c r="L18" s="145">
        <v>1</v>
      </c>
      <c r="M18" s="146">
        <v>1</v>
      </c>
    </row>
    <row r="19" spans="1:13" ht="138" x14ac:dyDescent="0.3">
      <c r="A19" s="150">
        <v>16</v>
      </c>
      <c r="B19" s="140" t="s">
        <v>249</v>
      </c>
      <c r="C19" s="172" t="s">
        <v>253</v>
      </c>
      <c r="D19" s="172" t="s">
        <v>254</v>
      </c>
      <c r="E19" s="172" t="s">
        <v>255</v>
      </c>
      <c r="F19" s="140" t="s">
        <v>88</v>
      </c>
      <c r="G19" s="140"/>
      <c r="H19" s="140">
        <v>2024</v>
      </c>
      <c r="I19" s="140" t="s">
        <v>87</v>
      </c>
      <c r="J19" s="147" t="s">
        <v>256</v>
      </c>
      <c r="K19" s="140" t="s">
        <v>139</v>
      </c>
      <c r="L19" s="145">
        <v>3</v>
      </c>
      <c r="M19" s="146">
        <v>3</v>
      </c>
    </row>
    <row r="20" spans="1:13" ht="55.2" x14ac:dyDescent="0.3">
      <c r="A20" s="150">
        <v>17</v>
      </c>
      <c r="B20" s="140" t="s">
        <v>249</v>
      </c>
      <c r="C20" s="172" t="s">
        <v>257</v>
      </c>
      <c r="D20" s="172" t="s">
        <v>258</v>
      </c>
      <c r="E20" s="172" t="s">
        <v>259</v>
      </c>
      <c r="F20" s="140" t="s">
        <v>88</v>
      </c>
      <c r="G20" s="140"/>
      <c r="H20" s="140">
        <v>2024</v>
      </c>
      <c r="I20" s="140" t="s">
        <v>87</v>
      </c>
      <c r="J20" s="147" t="s">
        <v>260</v>
      </c>
      <c r="K20" s="140" t="s">
        <v>139</v>
      </c>
      <c r="L20" s="145">
        <v>3</v>
      </c>
      <c r="M20" s="146">
        <v>3</v>
      </c>
    </row>
    <row r="21" spans="1:13" ht="55.2" x14ac:dyDescent="0.3">
      <c r="A21" s="150">
        <v>18</v>
      </c>
      <c r="B21" s="140" t="s">
        <v>252</v>
      </c>
      <c r="C21" s="172" t="s">
        <v>261</v>
      </c>
      <c r="D21" s="172" t="s">
        <v>262</v>
      </c>
      <c r="E21" s="172" t="s">
        <v>263</v>
      </c>
      <c r="F21" s="140" t="s">
        <v>88</v>
      </c>
      <c r="G21" s="140"/>
      <c r="H21" s="140">
        <v>2024</v>
      </c>
      <c r="I21" s="140" t="s">
        <v>87</v>
      </c>
      <c r="J21" s="147" t="s">
        <v>302</v>
      </c>
      <c r="K21" s="140" t="s">
        <v>139</v>
      </c>
      <c r="L21" s="145">
        <v>1</v>
      </c>
      <c r="M21" s="146">
        <v>1</v>
      </c>
    </row>
    <row r="22" spans="1:13" ht="165.6" x14ac:dyDescent="0.3">
      <c r="A22" s="150">
        <v>19</v>
      </c>
      <c r="B22" s="140" t="s">
        <v>249</v>
      </c>
      <c r="C22" s="172" t="s">
        <v>264</v>
      </c>
      <c r="D22" s="172" t="s">
        <v>265</v>
      </c>
      <c r="E22" s="172" t="s">
        <v>266</v>
      </c>
      <c r="F22" s="140" t="s">
        <v>88</v>
      </c>
      <c r="G22" s="140"/>
      <c r="H22" s="140">
        <v>2024</v>
      </c>
      <c r="I22" s="140" t="s">
        <v>87</v>
      </c>
      <c r="J22" s="147"/>
      <c r="K22" s="140" t="s">
        <v>139</v>
      </c>
      <c r="L22" s="145">
        <v>3</v>
      </c>
      <c r="M22" s="146">
        <v>3</v>
      </c>
    </row>
    <row r="23" spans="1:13" ht="151.80000000000001" x14ac:dyDescent="0.3">
      <c r="A23" s="150">
        <v>20</v>
      </c>
      <c r="B23" s="140" t="s">
        <v>252</v>
      </c>
      <c r="C23" s="172" t="s">
        <v>267</v>
      </c>
      <c r="D23" s="172" t="s">
        <v>268</v>
      </c>
      <c r="E23" s="172" t="s">
        <v>269</v>
      </c>
      <c r="F23" s="140" t="s">
        <v>88</v>
      </c>
      <c r="G23" s="140"/>
      <c r="H23" s="140">
        <v>2024</v>
      </c>
      <c r="I23" s="140" t="s">
        <v>87</v>
      </c>
      <c r="J23" s="147" t="s">
        <v>301</v>
      </c>
      <c r="K23" s="140" t="s">
        <v>139</v>
      </c>
      <c r="L23" s="145">
        <v>1</v>
      </c>
      <c r="M23" s="146">
        <v>1</v>
      </c>
    </row>
    <row r="24" spans="1:13" ht="69" x14ac:dyDescent="0.3">
      <c r="A24" s="150">
        <v>21</v>
      </c>
      <c r="B24" s="140" t="s">
        <v>252</v>
      </c>
      <c r="C24" s="172" t="s">
        <v>270</v>
      </c>
      <c r="D24" s="172" t="s">
        <v>234</v>
      </c>
      <c r="E24" s="172" t="s">
        <v>271</v>
      </c>
      <c r="F24" s="140" t="s">
        <v>88</v>
      </c>
      <c r="G24" s="140"/>
      <c r="H24" s="140">
        <v>2024</v>
      </c>
      <c r="I24" s="140" t="s">
        <v>87</v>
      </c>
      <c r="J24" s="147" t="s">
        <v>213</v>
      </c>
      <c r="K24" s="140" t="s">
        <v>139</v>
      </c>
      <c r="L24" s="145">
        <v>1</v>
      </c>
      <c r="M24" s="146">
        <v>1</v>
      </c>
    </row>
    <row r="25" spans="1:13" ht="96.6" x14ac:dyDescent="0.3">
      <c r="A25" s="150">
        <v>22</v>
      </c>
      <c r="B25" s="140" t="s">
        <v>272</v>
      </c>
      <c r="C25" s="172" t="s">
        <v>273</v>
      </c>
      <c r="D25" s="172" t="s">
        <v>274</v>
      </c>
      <c r="E25" s="172" t="s">
        <v>275</v>
      </c>
      <c r="F25" s="140" t="s">
        <v>88</v>
      </c>
      <c r="G25" s="140"/>
      <c r="H25" s="140">
        <v>2024</v>
      </c>
      <c r="I25" s="140" t="s">
        <v>87</v>
      </c>
      <c r="J25" s="166"/>
      <c r="K25" s="140" t="s">
        <v>139</v>
      </c>
      <c r="L25" s="145">
        <v>5</v>
      </c>
      <c r="M25" s="146">
        <v>5</v>
      </c>
    </row>
    <row r="26" spans="1:13" ht="57.6" x14ac:dyDescent="0.3">
      <c r="A26" s="150">
        <v>23</v>
      </c>
      <c r="B26" s="140" t="s">
        <v>281</v>
      </c>
      <c r="C26" s="172" t="s">
        <v>282</v>
      </c>
      <c r="D26" s="172" t="s">
        <v>283</v>
      </c>
      <c r="E26" s="172" t="s">
        <v>284</v>
      </c>
      <c r="F26" s="140" t="s">
        <v>88</v>
      </c>
      <c r="G26" s="140"/>
      <c r="H26" s="140">
        <v>2024</v>
      </c>
      <c r="I26" s="140" t="s">
        <v>87</v>
      </c>
      <c r="J26" s="147" t="s">
        <v>285</v>
      </c>
      <c r="K26" s="140" t="s">
        <v>139</v>
      </c>
      <c r="L26" s="145">
        <v>4</v>
      </c>
      <c r="M26" s="146">
        <v>4</v>
      </c>
    </row>
    <row r="27" spans="1:13" ht="82.8" x14ac:dyDescent="0.3">
      <c r="A27" s="150">
        <v>24</v>
      </c>
      <c r="B27" s="140" t="s">
        <v>252</v>
      </c>
      <c r="C27" s="172" t="s">
        <v>286</v>
      </c>
      <c r="D27" s="172" t="s">
        <v>287</v>
      </c>
      <c r="E27" s="172" t="s">
        <v>288</v>
      </c>
      <c r="F27" s="140" t="s">
        <v>88</v>
      </c>
      <c r="G27" s="140"/>
      <c r="H27" s="140">
        <v>2024</v>
      </c>
      <c r="I27" s="140" t="s">
        <v>87</v>
      </c>
      <c r="J27" s="147" t="s">
        <v>289</v>
      </c>
      <c r="K27" s="140" t="s">
        <v>196</v>
      </c>
      <c r="L27" s="145">
        <v>1</v>
      </c>
      <c r="M27" s="146">
        <v>1</v>
      </c>
    </row>
    <row r="28" spans="1:13" ht="82.8" x14ac:dyDescent="0.3">
      <c r="A28" s="150">
        <v>25</v>
      </c>
      <c r="B28" s="140" t="s">
        <v>290</v>
      </c>
      <c r="C28" s="172" t="s">
        <v>291</v>
      </c>
      <c r="D28" s="172" t="s">
        <v>292</v>
      </c>
      <c r="E28" s="172" t="s">
        <v>293</v>
      </c>
      <c r="F28" s="140" t="s">
        <v>88</v>
      </c>
      <c r="G28" s="140"/>
      <c r="H28" s="140">
        <v>2024</v>
      </c>
      <c r="I28" s="140" t="s">
        <v>87</v>
      </c>
      <c r="J28" s="147" t="s">
        <v>294</v>
      </c>
      <c r="K28" s="140" t="s">
        <v>196</v>
      </c>
      <c r="L28" s="145">
        <v>3</v>
      </c>
      <c r="M28" s="146">
        <v>3</v>
      </c>
    </row>
    <row r="29" spans="1:13" ht="96.6" x14ac:dyDescent="0.3">
      <c r="A29" s="150">
        <v>26</v>
      </c>
      <c r="B29" s="140" t="s">
        <v>296</v>
      </c>
      <c r="C29" s="172" t="s">
        <v>295</v>
      </c>
      <c r="D29" s="172" t="s">
        <v>297</v>
      </c>
      <c r="E29" s="172" t="s">
        <v>298</v>
      </c>
      <c r="F29" s="140" t="s">
        <v>88</v>
      </c>
      <c r="G29" s="140"/>
      <c r="H29" s="140">
        <v>2024</v>
      </c>
      <c r="I29" s="140" t="s">
        <v>87</v>
      </c>
      <c r="J29" s="147"/>
      <c r="K29" s="140" t="s">
        <v>196</v>
      </c>
      <c r="L29" s="145">
        <v>2</v>
      </c>
      <c r="M29" s="146">
        <v>2</v>
      </c>
    </row>
    <row r="30" spans="1:13" ht="179.4" x14ac:dyDescent="0.3">
      <c r="A30" s="150">
        <v>27</v>
      </c>
      <c r="B30" s="140" t="s">
        <v>252</v>
      </c>
      <c r="C30" s="172" t="s">
        <v>299</v>
      </c>
      <c r="D30" s="172" t="s">
        <v>194</v>
      </c>
      <c r="E30" s="172" t="s">
        <v>300</v>
      </c>
      <c r="F30" s="140" t="s">
        <v>88</v>
      </c>
      <c r="G30" s="140"/>
      <c r="H30" s="140">
        <v>2024</v>
      </c>
      <c r="I30" s="140" t="s">
        <v>87</v>
      </c>
      <c r="J30" s="147" t="s">
        <v>202</v>
      </c>
      <c r="K30" s="140" t="s">
        <v>196</v>
      </c>
      <c r="L30" s="145">
        <v>1</v>
      </c>
      <c r="M30" s="146">
        <v>1</v>
      </c>
    </row>
    <row r="31" spans="1:13" ht="82.8" x14ac:dyDescent="0.3">
      <c r="A31" s="150">
        <v>28</v>
      </c>
      <c r="B31" s="140" t="s">
        <v>338</v>
      </c>
      <c r="C31" s="172" t="s">
        <v>339</v>
      </c>
      <c r="D31" s="172" t="s">
        <v>340</v>
      </c>
      <c r="E31" s="172" t="s">
        <v>341</v>
      </c>
      <c r="F31" s="140" t="s">
        <v>88</v>
      </c>
      <c r="G31" s="140"/>
      <c r="H31" s="140">
        <v>2024</v>
      </c>
      <c r="I31" s="140" t="s">
        <v>87</v>
      </c>
      <c r="J31" s="147" t="s">
        <v>342</v>
      </c>
      <c r="K31" s="140" t="s">
        <v>196</v>
      </c>
      <c r="L31" s="145">
        <v>1</v>
      </c>
      <c r="M31" s="146">
        <v>1</v>
      </c>
    </row>
    <row r="32" spans="1:13" ht="96.6" x14ac:dyDescent="0.3">
      <c r="A32" s="150">
        <v>29</v>
      </c>
      <c r="B32" s="140" t="s">
        <v>343</v>
      </c>
      <c r="C32" s="172" t="s">
        <v>344</v>
      </c>
      <c r="D32" s="172" t="s">
        <v>345</v>
      </c>
      <c r="E32" s="172" t="s">
        <v>346</v>
      </c>
      <c r="F32" s="140" t="s">
        <v>88</v>
      </c>
      <c r="G32" s="140"/>
      <c r="H32" s="140">
        <v>2024</v>
      </c>
      <c r="I32" s="140" t="s">
        <v>87</v>
      </c>
      <c r="J32" s="147" t="s">
        <v>347</v>
      </c>
      <c r="K32" s="140" t="s">
        <v>196</v>
      </c>
      <c r="L32" s="145">
        <v>1</v>
      </c>
      <c r="M32" s="146">
        <v>1</v>
      </c>
    </row>
    <row r="33" spans="1:13" ht="115.2" x14ac:dyDescent="0.3">
      <c r="A33" s="140">
        <v>30</v>
      </c>
      <c r="B33" s="140" t="s">
        <v>348</v>
      </c>
      <c r="C33" s="172" t="s">
        <v>349</v>
      </c>
      <c r="D33" s="172" t="s">
        <v>350</v>
      </c>
      <c r="E33" s="172" t="s">
        <v>354</v>
      </c>
      <c r="F33" s="140" t="s">
        <v>88</v>
      </c>
      <c r="G33" s="140"/>
      <c r="H33" s="140">
        <v>2024</v>
      </c>
      <c r="I33" s="140" t="s">
        <v>87</v>
      </c>
      <c r="J33" s="147" t="s">
        <v>351</v>
      </c>
      <c r="K33" s="140" t="s">
        <v>196</v>
      </c>
      <c r="L33" s="145">
        <v>1</v>
      </c>
      <c r="M33" s="148">
        <v>1</v>
      </c>
    </row>
    <row r="34" spans="1:13" ht="115.2" x14ac:dyDescent="0.3">
      <c r="A34" s="140">
        <v>31</v>
      </c>
      <c r="B34" s="140" t="s">
        <v>352</v>
      </c>
      <c r="C34" s="172" t="s">
        <v>353</v>
      </c>
      <c r="D34" s="172" t="s">
        <v>350</v>
      </c>
      <c r="E34" s="172" t="s">
        <v>354</v>
      </c>
      <c r="F34" s="140" t="s">
        <v>88</v>
      </c>
      <c r="G34" s="140"/>
      <c r="H34" s="140">
        <v>2024</v>
      </c>
      <c r="I34" s="140" t="s">
        <v>87</v>
      </c>
      <c r="J34" s="147" t="s">
        <v>351</v>
      </c>
      <c r="K34" s="140" t="s">
        <v>139</v>
      </c>
      <c r="L34" s="145">
        <v>5</v>
      </c>
      <c r="M34" s="148">
        <v>1</v>
      </c>
    </row>
    <row r="35" spans="1:13" ht="110.4" x14ac:dyDescent="0.3">
      <c r="A35" s="170">
        <v>32</v>
      </c>
      <c r="B35" s="140" t="s">
        <v>303</v>
      </c>
      <c r="C35" s="172" t="s">
        <v>355</v>
      </c>
      <c r="D35" s="172" t="s">
        <v>356</v>
      </c>
      <c r="E35" s="172" t="s">
        <v>198</v>
      </c>
      <c r="F35" s="140" t="s">
        <v>88</v>
      </c>
      <c r="G35" s="140"/>
      <c r="H35" s="140">
        <v>2024</v>
      </c>
      <c r="I35" s="140" t="s">
        <v>87</v>
      </c>
      <c r="J35" s="147" t="s">
        <v>213</v>
      </c>
      <c r="K35" s="140" t="s">
        <v>139</v>
      </c>
      <c r="L35" s="145">
        <v>1</v>
      </c>
      <c r="M35" s="148">
        <v>1</v>
      </c>
    </row>
    <row r="36" spans="1:13" ht="110.4" x14ac:dyDescent="0.3">
      <c r="A36" s="170">
        <v>33</v>
      </c>
      <c r="B36" s="140" t="s">
        <v>357</v>
      </c>
      <c r="C36" s="172" t="s">
        <v>358</v>
      </c>
      <c r="D36" s="172" t="s">
        <v>356</v>
      </c>
      <c r="E36" s="172" t="s">
        <v>198</v>
      </c>
      <c r="F36" s="140" t="s">
        <v>88</v>
      </c>
      <c r="G36" s="140"/>
      <c r="H36" s="140">
        <v>2024</v>
      </c>
      <c r="I36" s="140" t="s">
        <v>87</v>
      </c>
      <c r="J36" s="147" t="s">
        <v>213</v>
      </c>
      <c r="K36" s="140" t="s">
        <v>139</v>
      </c>
      <c r="L36" s="145">
        <v>2</v>
      </c>
      <c r="M36" s="148">
        <v>1</v>
      </c>
    </row>
    <row r="37" spans="1:13" ht="110.4" x14ac:dyDescent="0.3">
      <c r="A37" s="170">
        <v>34</v>
      </c>
      <c r="B37" s="171" t="s">
        <v>359</v>
      </c>
      <c r="C37" s="172" t="s">
        <v>360</v>
      </c>
      <c r="D37" s="172" t="s">
        <v>356</v>
      </c>
      <c r="E37" s="172" t="s">
        <v>198</v>
      </c>
      <c r="F37" s="140" t="s">
        <v>88</v>
      </c>
      <c r="G37" s="140"/>
      <c r="H37" s="140">
        <v>2024</v>
      </c>
      <c r="I37" s="140" t="s">
        <v>87</v>
      </c>
      <c r="J37" s="147" t="s">
        <v>213</v>
      </c>
      <c r="K37" s="140" t="s">
        <v>139</v>
      </c>
      <c r="L37" s="145">
        <v>2</v>
      </c>
      <c r="M37" s="148">
        <v>1</v>
      </c>
    </row>
    <row r="38" spans="1:13" ht="110.4" x14ac:dyDescent="0.3">
      <c r="A38" s="76">
        <v>35</v>
      </c>
      <c r="B38" s="76" t="s">
        <v>303</v>
      </c>
      <c r="C38" s="76" t="s">
        <v>361</v>
      </c>
      <c r="D38" s="172" t="s">
        <v>356</v>
      </c>
      <c r="E38" s="172" t="s">
        <v>198</v>
      </c>
      <c r="F38" s="140" t="s">
        <v>88</v>
      </c>
      <c r="G38" s="140"/>
      <c r="H38" s="140">
        <v>2024</v>
      </c>
      <c r="I38" s="140" t="s">
        <v>87</v>
      </c>
      <c r="J38" s="147" t="s">
        <v>213</v>
      </c>
      <c r="K38" s="140" t="s">
        <v>139</v>
      </c>
      <c r="L38" s="145">
        <v>1</v>
      </c>
      <c r="M38" s="148">
        <v>1</v>
      </c>
    </row>
    <row r="39" spans="1:13" ht="110.4" x14ac:dyDescent="0.3">
      <c r="A39" s="80">
        <v>36</v>
      </c>
      <c r="B39" s="167" t="s">
        <v>362</v>
      </c>
      <c r="C39" s="80" t="s">
        <v>363</v>
      </c>
      <c r="D39" s="172" t="s">
        <v>356</v>
      </c>
      <c r="E39" s="172" t="s">
        <v>198</v>
      </c>
      <c r="F39" s="140" t="s">
        <v>88</v>
      </c>
      <c r="G39" s="140"/>
      <c r="H39" s="140">
        <v>2024</v>
      </c>
      <c r="I39" s="140" t="s">
        <v>87</v>
      </c>
      <c r="J39" s="147" t="s">
        <v>213</v>
      </c>
      <c r="K39" s="140" t="s">
        <v>139</v>
      </c>
      <c r="L39" s="145">
        <v>2</v>
      </c>
      <c r="M39" s="148">
        <v>1</v>
      </c>
    </row>
    <row r="40" spans="1:13" ht="41.4" x14ac:dyDescent="0.3">
      <c r="A40" s="76">
        <v>37</v>
      </c>
      <c r="B40" s="76" t="s">
        <v>303</v>
      </c>
      <c r="C40" s="76" t="s">
        <v>364</v>
      </c>
      <c r="D40" s="76" t="s">
        <v>365</v>
      </c>
      <c r="E40" s="76" t="s">
        <v>366</v>
      </c>
      <c r="F40" s="76" t="s">
        <v>88</v>
      </c>
      <c r="G40" s="76"/>
      <c r="H40" s="78">
        <v>2024</v>
      </c>
      <c r="I40" s="79" t="s">
        <v>87</v>
      </c>
      <c r="J40" s="76"/>
      <c r="K40" s="140" t="s">
        <v>139</v>
      </c>
      <c r="L40" s="76">
        <v>1</v>
      </c>
      <c r="M40" s="148">
        <v>1</v>
      </c>
    </row>
    <row r="41" spans="1:13" ht="41.4" x14ac:dyDescent="0.3">
      <c r="A41" s="80">
        <v>38</v>
      </c>
      <c r="B41" s="167" t="s">
        <v>303</v>
      </c>
      <c r="C41" s="80" t="s">
        <v>367</v>
      </c>
      <c r="D41" s="76" t="s">
        <v>365</v>
      </c>
      <c r="E41" s="76" t="s">
        <v>366</v>
      </c>
      <c r="F41" s="76" t="s">
        <v>88</v>
      </c>
      <c r="G41" s="76"/>
      <c r="H41" s="78">
        <v>2024</v>
      </c>
      <c r="I41" s="79" t="s">
        <v>87</v>
      </c>
      <c r="J41" s="76"/>
      <c r="K41" s="140" t="s">
        <v>139</v>
      </c>
      <c r="L41" s="76">
        <v>1</v>
      </c>
      <c r="M41" s="148">
        <v>1</v>
      </c>
    </row>
    <row r="42" spans="1:13" ht="57.6" x14ac:dyDescent="0.3">
      <c r="A42" s="80">
        <v>39</v>
      </c>
      <c r="B42" s="167" t="s">
        <v>368</v>
      </c>
      <c r="C42" s="80" t="s">
        <v>369</v>
      </c>
      <c r="D42" s="80" t="s">
        <v>370</v>
      </c>
      <c r="E42" s="80" t="s">
        <v>371</v>
      </c>
      <c r="F42" s="80" t="s">
        <v>88</v>
      </c>
      <c r="G42" s="80"/>
      <c r="H42" s="78">
        <v>2024</v>
      </c>
      <c r="I42" s="79" t="s">
        <v>87</v>
      </c>
      <c r="J42" s="147" t="s">
        <v>372</v>
      </c>
      <c r="K42" s="140" t="s">
        <v>139</v>
      </c>
      <c r="L42" s="76">
        <v>1</v>
      </c>
      <c r="M42" s="148">
        <v>1</v>
      </c>
    </row>
    <row r="43" spans="1:13" ht="69" x14ac:dyDescent="0.3">
      <c r="A43" s="80">
        <v>40</v>
      </c>
      <c r="B43" s="167" t="s">
        <v>359</v>
      </c>
      <c r="C43" s="80" t="s">
        <v>373</v>
      </c>
      <c r="D43" s="80" t="s">
        <v>375</v>
      </c>
      <c r="E43" s="80" t="s">
        <v>374</v>
      </c>
      <c r="F43" s="80" t="s">
        <v>88</v>
      </c>
      <c r="G43" s="80"/>
      <c r="H43" s="78">
        <v>2024</v>
      </c>
      <c r="I43" s="84" t="s">
        <v>87</v>
      </c>
      <c r="J43" s="168" t="s">
        <v>376</v>
      </c>
      <c r="K43" s="140" t="s">
        <v>139</v>
      </c>
      <c r="L43" s="76">
        <v>1</v>
      </c>
      <c r="M43" s="148">
        <v>1</v>
      </c>
    </row>
    <row r="44" spans="1:13" ht="69" x14ac:dyDescent="0.3">
      <c r="A44" s="80">
        <v>41</v>
      </c>
      <c r="B44" s="167" t="s">
        <v>377</v>
      </c>
      <c r="C44" s="80" t="s">
        <v>378</v>
      </c>
      <c r="D44" s="80" t="s">
        <v>375</v>
      </c>
      <c r="E44" s="80" t="s">
        <v>374</v>
      </c>
      <c r="F44" s="80" t="s">
        <v>88</v>
      </c>
      <c r="G44" s="80"/>
      <c r="H44" s="78">
        <v>2024</v>
      </c>
      <c r="I44" s="84" t="s">
        <v>87</v>
      </c>
      <c r="J44" s="168" t="s">
        <v>376</v>
      </c>
      <c r="K44" s="140" t="s">
        <v>139</v>
      </c>
      <c r="L44" s="76">
        <v>3</v>
      </c>
      <c r="M44" s="148">
        <v>1</v>
      </c>
    </row>
    <row r="45" spans="1:13" ht="41.4" x14ac:dyDescent="0.3">
      <c r="A45" s="80">
        <v>42</v>
      </c>
      <c r="B45" s="167" t="s">
        <v>379</v>
      </c>
      <c r="C45" s="80" t="s">
        <v>399</v>
      </c>
      <c r="D45" s="80" t="s">
        <v>380</v>
      </c>
      <c r="E45" s="80" t="s">
        <v>381</v>
      </c>
      <c r="F45" s="80" t="s">
        <v>88</v>
      </c>
      <c r="G45" s="80"/>
      <c r="H45" s="83">
        <v>2024</v>
      </c>
      <c r="I45" s="84" t="s">
        <v>87</v>
      </c>
      <c r="J45" s="80"/>
      <c r="K45" s="140" t="s">
        <v>139</v>
      </c>
      <c r="L45" s="80">
        <v>2</v>
      </c>
      <c r="M45" s="169">
        <v>1</v>
      </c>
    </row>
    <row r="46" spans="1:13" ht="69" x14ac:dyDescent="0.3">
      <c r="A46" s="80">
        <v>43</v>
      </c>
      <c r="B46" s="167" t="s">
        <v>303</v>
      </c>
      <c r="C46" s="80" t="s">
        <v>382</v>
      </c>
      <c r="D46" s="80" t="s">
        <v>383</v>
      </c>
      <c r="E46" s="80" t="s">
        <v>384</v>
      </c>
      <c r="F46" s="80" t="s">
        <v>88</v>
      </c>
      <c r="G46" s="80"/>
      <c r="H46" s="83">
        <v>2024</v>
      </c>
      <c r="I46" s="84" t="s">
        <v>87</v>
      </c>
      <c r="J46" s="80"/>
      <c r="K46" s="140" t="s">
        <v>139</v>
      </c>
      <c r="L46" s="80">
        <v>1</v>
      </c>
      <c r="M46" s="169">
        <v>1</v>
      </c>
    </row>
    <row r="47" spans="1:13" ht="179.4" x14ac:dyDescent="0.3">
      <c r="A47" s="80">
        <v>44</v>
      </c>
      <c r="B47" s="167" t="s">
        <v>385</v>
      </c>
      <c r="C47" s="80" t="s">
        <v>386</v>
      </c>
      <c r="D47" s="172" t="s">
        <v>194</v>
      </c>
      <c r="E47" s="172" t="s">
        <v>300</v>
      </c>
      <c r="F47" s="140" t="s">
        <v>88</v>
      </c>
      <c r="G47" s="140"/>
      <c r="H47" s="140">
        <v>2024</v>
      </c>
      <c r="I47" s="140" t="s">
        <v>87</v>
      </c>
      <c r="J47" s="147" t="s">
        <v>202</v>
      </c>
      <c r="K47" s="140" t="s">
        <v>196</v>
      </c>
      <c r="L47" s="145">
        <v>1</v>
      </c>
      <c r="M47" s="146">
        <v>1</v>
      </c>
    </row>
    <row r="48" spans="1:13" ht="72" x14ac:dyDescent="0.3">
      <c r="A48" s="80">
        <v>45</v>
      </c>
      <c r="B48" s="167" t="s">
        <v>385</v>
      </c>
      <c r="C48" s="80" t="s">
        <v>387</v>
      </c>
      <c r="D48" s="172" t="s">
        <v>200</v>
      </c>
      <c r="E48" s="172" t="s">
        <v>201</v>
      </c>
      <c r="F48" s="140" t="s">
        <v>88</v>
      </c>
      <c r="G48" s="140"/>
      <c r="H48" s="140">
        <v>2024</v>
      </c>
      <c r="I48" s="140" t="s">
        <v>87</v>
      </c>
      <c r="J48" s="147" t="s">
        <v>204</v>
      </c>
      <c r="K48" s="140" t="s">
        <v>196</v>
      </c>
      <c r="L48" s="145">
        <v>1</v>
      </c>
      <c r="M48" s="146">
        <v>1</v>
      </c>
    </row>
    <row r="49" spans="1:13" ht="179.4" x14ac:dyDescent="0.3">
      <c r="A49" s="80">
        <v>46</v>
      </c>
      <c r="B49" s="167" t="s">
        <v>395</v>
      </c>
      <c r="C49" s="82" t="s">
        <v>396</v>
      </c>
      <c r="D49" s="172" t="s">
        <v>194</v>
      </c>
      <c r="E49" s="172" t="s">
        <v>300</v>
      </c>
      <c r="F49" s="140" t="s">
        <v>88</v>
      </c>
      <c r="G49" s="140"/>
      <c r="H49" s="140">
        <v>2024</v>
      </c>
      <c r="I49" s="140" t="s">
        <v>87</v>
      </c>
      <c r="J49" s="147" t="s">
        <v>202</v>
      </c>
      <c r="K49" s="140" t="s">
        <v>196</v>
      </c>
      <c r="L49" s="145">
        <v>1</v>
      </c>
      <c r="M49" s="146">
        <v>1</v>
      </c>
    </row>
    <row r="50" spans="1:13" ht="249" x14ac:dyDescent="0.3">
      <c r="A50" s="80">
        <v>47</v>
      </c>
      <c r="B50" s="173" t="s">
        <v>400</v>
      </c>
      <c r="C50" s="173" t="s">
        <v>401</v>
      </c>
      <c r="D50" s="173" t="s">
        <v>402</v>
      </c>
      <c r="E50" s="173" t="s">
        <v>403</v>
      </c>
      <c r="F50" s="141" t="s">
        <v>88</v>
      </c>
      <c r="G50" s="141"/>
      <c r="H50" s="140">
        <v>2024</v>
      </c>
      <c r="I50" s="18"/>
      <c r="J50" s="19" t="s">
        <v>404</v>
      </c>
      <c r="K50" s="140" t="s">
        <v>196</v>
      </c>
      <c r="L50" s="145">
        <v>1</v>
      </c>
      <c r="M50" s="146">
        <v>1</v>
      </c>
    </row>
    <row r="51" spans="1:13" ht="110.4" x14ac:dyDescent="0.3">
      <c r="A51" s="80">
        <v>48</v>
      </c>
      <c r="B51" s="173" t="s">
        <v>400</v>
      </c>
      <c r="C51" s="173" t="s">
        <v>405</v>
      </c>
      <c r="D51" s="172" t="s">
        <v>356</v>
      </c>
      <c r="E51" s="172" t="s">
        <v>198</v>
      </c>
      <c r="F51" s="140" t="s">
        <v>88</v>
      </c>
      <c r="G51" s="140"/>
      <c r="H51" s="140">
        <v>2024</v>
      </c>
      <c r="I51" s="140" t="s">
        <v>87</v>
      </c>
      <c r="J51" s="147" t="s">
        <v>213</v>
      </c>
      <c r="K51" s="140" t="s">
        <v>139</v>
      </c>
      <c r="L51" s="145">
        <v>1</v>
      </c>
      <c r="M51" s="148">
        <v>1</v>
      </c>
    </row>
    <row r="52" spans="1:13" ht="83.4" x14ac:dyDescent="0.3">
      <c r="A52" s="80">
        <v>49</v>
      </c>
      <c r="B52" s="173" t="s">
        <v>400</v>
      </c>
      <c r="C52" s="173" t="s">
        <v>406</v>
      </c>
      <c r="D52" s="172" t="s">
        <v>283</v>
      </c>
      <c r="E52" s="172" t="s">
        <v>284</v>
      </c>
      <c r="F52" s="140" t="s">
        <v>88</v>
      </c>
      <c r="G52" s="140"/>
      <c r="H52" s="140">
        <v>2024</v>
      </c>
      <c r="I52" s="140" t="s">
        <v>87</v>
      </c>
      <c r="J52" s="147" t="s">
        <v>285</v>
      </c>
      <c r="K52" s="140" t="s">
        <v>139</v>
      </c>
      <c r="L52" s="145">
        <v>1</v>
      </c>
      <c r="M52" s="146">
        <v>1</v>
      </c>
    </row>
    <row r="53" spans="1:13" ht="179.4" x14ac:dyDescent="0.3">
      <c r="A53" s="76">
        <v>50</v>
      </c>
      <c r="B53" s="77" t="s">
        <v>414</v>
      </c>
      <c r="C53" s="77" t="s">
        <v>415</v>
      </c>
      <c r="D53" s="172" t="s">
        <v>194</v>
      </c>
      <c r="E53" s="172" t="s">
        <v>300</v>
      </c>
      <c r="F53" s="140" t="s">
        <v>88</v>
      </c>
      <c r="G53" s="140"/>
      <c r="H53" s="140">
        <v>2024</v>
      </c>
      <c r="I53" s="140" t="s">
        <v>87</v>
      </c>
      <c r="J53" s="147" t="s">
        <v>202</v>
      </c>
      <c r="K53" s="140" t="s">
        <v>196</v>
      </c>
      <c r="L53" s="145">
        <v>1</v>
      </c>
      <c r="M53" s="146">
        <v>1</v>
      </c>
    </row>
    <row r="54" spans="1:13" x14ac:dyDescent="0.3">
      <c r="A54" s="80"/>
      <c r="B54" s="82"/>
      <c r="C54" s="82"/>
      <c r="D54" s="82"/>
      <c r="E54" s="80"/>
      <c r="F54" s="80"/>
      <c r="G54" s="80"/>
      <c r="H54" s="83"/>
      <c r="I54" s="84"/>
      <c r="J54" s="82"/>
      <c r="K54" s="80"/>
      <c r="L54" s="82"/>
      <c r="M54" s="85"/>
    </row>
    <row r="56" spans="1:13" x14ac:dyDescent="0.3">
      <c r="A56" s="4" t="s">
        <v>15</v>
      </c>
    </row>
    <row r="57" spans="1:13" x14ac:dyDescent="0.3">
      <c r="A57" s="4" t="s">
        <v>16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54" xr:uid="{00000000-0002-0000-0800-000000000000}">
      <formula1>$O$4:$O$6</formula1>
    </dataValidation>
    <dataValidation type="list" allowBlank="1" showInputMessage="1" showErrorMessage="1" sqref="F4:F54" xr:uid="{00000000-0002-0000-0800-000001000000}">
      <formula1>$Q$4:$Q$5</formula1>
    </dataValidation>
  </dataValidations>
  <hyperlinks>
    <hyperlink ref="J11" r:id="rId1" xr:uid="{A3FDC197-577E-4D4D-91F4-8408E13C56AB}"/>
    <hyperlink ref="J12" r:id="rId2" xr:uid="{960F3CDA-E28F-434D-8861-1CC45318ADAF}"/>
    <hyperlink ref="J13" r:id="rId3" xr:uid="{B76FE500-56E7-4ACE-A1D5-8F1908FC8C70}"/>
    <hyperlink ref="J5" r:id="rId4" xr:uid="{A184B0A7-B383-4A39-8ADE-3CBD70489635}"/>
    <hyperlink ref="J6" r:id="rId5" xr:uid="{7D8FDE1D-EA02-4810-9A51-AAA84CF99B24}"/>
    <hyperlink ref="J7" r:id="rId6" xr:uid="{9E76B66C-A77F-4142-BCCA-CEC476311B77}"/>
    <hyperlink ref="J8" r:id="rId7" xr:uid="{7C3EA495-63CA-43D9-9E31-B4F76FC21A67}"/>
    <hyperlink ref="J9" r:id="rId8" xr:uid="{DE057698-94E0-4E6B-98B1-20ECB4B52377}"/>
    <hyperlink ref="J10" r:id="rId9" xr:uid="{CC3D42EC-5DFC-4FBF-ADFF-142EE58C136F}"/>
    <hyperlink ref="J15" r:id="rId10" xr:uid="{530AC25B-B683-4983-BA4A-1FB38EBCA586}"/>
    <hyperlink ref="J16" r:id="rId11" xr:uid="{D3ACD980-4C2D-4B0C-89FC-8E2DD9CFB396}"/>
    <hyperlink ref="J18" r:id="rId12" xr:uid="{E3C4C819-E447-4634-8A6A-EB0E473D649D}"/>
    <hyperlink ref="J19" r:id="rId13" xr:uid="{FA465F7E-8E43-423A-AABB-3792A34C17F7}"/>
    <hyperlink ref="J20" r:id="rId14" xr:uid="{AD7C7BF5-5905-4B69-A494-DC4840121F0F}"/>
    <hyperlink ref="J21" r:id="rId15" xr:uid="{72CE0D08-5567-4C6D-AC2C-07E66ABDB9E8}"/>
    <hyperlink ref="J23" r:id="rId16" xr:uid="{56889287-A0F2-4699-9075-9E22AB8EE1ED}"/>
    <hyperlink ref="J24" r:id="rId17" xr:uid="{02D64087-EF93-4F15-B069-BC622AD3C607}"/>
    <hyperlink ref="J26" r:id="rId18" xr:uid="{536B709D-7B3A-4CE7-9FE5-79387FB776AE}"/>
    <hyperlink ref="J27" r:id="rId19" xr:uid="{54D9F636-0021-409F-84B5-E8687A5594F1}"/>
    <hyperlink ref="J28" r:id="rId20" xr:uid="{C599A937-E42E-49ED-B370-3E1CFBFDB379}"/>
    <hyperlink ref="J30" r:id="rId21" xr:uid="{3168A7F0-BBA6-4C0E-82E3-F03A5684C7A7}"/>
    <hyperlink ref="J31" r:id="rId22" xr:uid="{A3314201-807E-4FC5-8414-C92E673CB7B8}"/>
    <hyperlink ref="J32" r:id="rId23" xr:uid="{7A5AB1C5-33B1-44A8-86A4-4319819A4F82}"/>
    <hyperlink ref="J33" r:id="rId24" xr:uid="{6D7690E9-B98A-4928-B9FA-67A42E98FAFA}"/>
    <hyperlink ref="J34" r:id="rId25" xr:uid="{BED74479-83E1-4146-9714-DF6422A9E89C}"/>
    <hyperlink ref="J35" r:id="rId26" xr:uid="{86EAE328-C5EE-4B17-9A77-5DDBA975DD25}"/>
    <hyperlink ref="J36" r:id="rId27" xr:uid="{149FA94A-2F17-4297-8197-41B61C853844}"/>
    <hyperlink ref="J37" r:id="rId28" xr:uid="{D3F75734-2362-41EB-8C21-F14745535315}"/>
    <hyperlink ref="J38" r:id="rId29" xr:uid="{8178E0FF-38A9-4C69-917A-969C9970B3D9}"/>
    <hyperlink ref="J39" r:id="rId30" xr:uid="{85CD05AA-6814-4C6B-ABE0-8591BD71F013}"/>
    <hyperlink ref="J42" r:id="rId31" xr:uid="{BFDDFB70-923E-462C-83F0-F15596C6F3EB}"/>
    <hyperlink ref="J43" r:id="rId32" xr:uid="{CE94AC94-B033-40FB-8DD3-F41246463645}"/>
    <hyperlink ref="J44" r:id="rId33" xr:uid="{D7272EE2-5F72-4240-AABB-B0351A51A394}"/>
    <hyperlink ref="J47" r:id="rId34" xr:uid="{B22ECBF8-5FBD-4116-8724-8B7A36D79F25}"/>
    <hyperlink ref="J48" r:id="rId35" xr:uid="{E507EE88-003B-48E9-B0E0-B06BDA434573}"/>
    <hyperlink ref="J49" r:id="rId36" xr:uid="{03E37D93-188B-4D25-B1E8-CF5E73E45C0E}"/>
    <hyperlink ref="J50" r:id="rId37" xr:uid="{6FDBAE04-AE88-4230-B646-AB4CE887A998}"/>
    <hyperlink ref="J51" r:id="rId38" xr:uid="{808795B4-C237-496B-80A7-42A2B332F596}"/>
    <hyperlink ref="J52" r:id="rId39" xr:uid="{2F64C7C2-5A6B-4E23-93AC-DC071CD9D8A0}"/>
    <hyperlink ref="J53" r:id="rId40" xr:uid="{39C7E9BC-DE3C-40DB-83EF-C92B7F538570}"/>
  </hyperlinks>
  <pageMargins left="0.7" right="0.7" top="0.75" bottom="0.75" header="0.3" footer="0.3"/>
  <pageSetup orientation="portrait" verticalDpi="0" r:id="rId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3ce33647-c358-41d6-b499-7e72daea63a0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d2cbaa8-f5f8-4b45-8dda-c43da003290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Anon</cp:lastModifiedBy>
  <cp:revision/>
  <dcterms:created xsi:type="dcterms:W3CDTF">2011-06-15T09:21:22Z</dcterms:created>
  <dcterms:modified xsi:type="dcterms:W3CDTF">2025-02-22T13:17:24Z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